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7" activeTab="0"/>
  </bookViews>
  <sheets>
    <sheet name="Лист3" sheetId="1" r:id="rId1"/>
    <sheet name="Лист2" sheetId="2" r:id="rId2"/>
    <sheet name="Лист4" sheetId="3" r:id="rId3"/>
    <sheet name="Лист1" sheetId="4" r:id="rId4"/>
    <sheet name="Лист5" sheetId="5" r:id="rId5"/>
  </sheets>
  <definedNames>
    <definedName name="_xlnm.Print_Area" localSheetId="3">'Лист1'!$B$2:$D$33</definedName>
    <definedName name="_xlnm.Print_Area" localSheetId="1">'Лист2'!$A$1:$E$208</definedName>
    <definedName name="_xlnm.Print_Area" localSheetId="2">'Лист4'!$A$1:$E$165</definedName>
    <definedName name="_xlnm.Print_Area" localSheetId="4">'Лист5'!$A$1:$B$23</definedName>
  </definedNames>
  <calcPr fullCalcOnLoad="1"/>
</workbook>
</file>

<file path=xl/sharedStrings.xml><?xml version="1.0" encoding="utf-8"?>
<sst xmlns="http://schemas.openxmlformats.org/spreadsheetml/2006/main" count="652" uniqueCount="489">
  <si>
    <t>Имущество находящееся в аренде по МБУЗ ЦГБ г. Азова</t>
  </si>
  <si>
    <t>№</t>
  </si>
  <si>
    <t>Инвентарный
 номер</t>
  </si>
  <si>
    <t>Наименование объекта</t>
  </si>
  <si>
    <t>Балансовая
 стоимость</t>
  </si>
  <si>
    <t>Источник бесперебойного питания</t>
  </si>
  <si>
    <t>Компьютер</t>
  </si>
  <si>
    <t>Монитор 15 Acer</t>
  </si>
  <si>
    <t>Монитор LG</t>
  </si>
  <si>
    <t>Монитор</t>
  </si>
  <si>
    <t>Принтер «HP Laser Jet»</t>
  </si>
  <si>
    <t>Системный блок</t>
  </si>
  <si>
    <t>Устройство бесперебойного питания</t>
  </si>
  <si>
    <t xml:space="preserve">Стенд информационный </t>
  </si>
  <si>
    <t>Перечень движимого  особо ценного имущества</t>
  </si>
  <si>
    <t>МБУЗ ЦГБ г. Азова</t>
  </si>
  <si>
    <t>Год 
выпуска</t>
  </si>
  <si>
    <t>Балансовая 
стоимость</t>
  </si>
  <si>
    <t>Автоматический коагулометр 
СА560</t>
  </si>
  <si>
    <t>Анализатор автоматический  Биохимический Сапфир 400</t>
  </si>
  <si>
    <t>анализатор гематологический Мек</t>
  </si>
  <si>
    <t>анализатор глюкозы и лактата</t>
  </si>
  <si>
    <t>анализатор мочи «Клинитек 500»</t>
  </si>
  <si>
    <t>Анализатор полуавтоматический Биохимический Clima MC-15</t>
  </si>
  <si>
    <t>Система диагностическая  ультровукозвуковая НД-3</t>
  </si>
  <si>
    <t>Аппарат мед. диагностический ультрозвуковой универсальный</t>
  </si>
  <si>
    <t>комплект рентгеновский диагност.</t>
  </si>
  <si>
    <t>Рабочая станция врача-рентгенол. с медицинским монитором</t>
  </si>
  <si>
    <t>Рентген аппарат  МЕДИКС-Р</t>
  </si>
  <si>
    <t>Система диагностическая ультрозв.</t>
  </si>
  <si>
    <t xml:space="preserve">Модуль хранения информации </t>
  </si>
  <si>
    <t>Терминальный модуль</t>
  </si>
  <si>
    <t>Аппаратно-програмный комплекс</t>
  </si>
  <si>
    <t>Компьютер-сервер</t>
  </si>
  <si>
    <t>Гастрофиброскоп GLF-XPE</t>
  </si>
  <si>
    <t>Фиброгастродуоденоскоп</t>
  </si>
  <si>
    <t>Автомобиль ГАЗ-32212</t>
  </si>
  <si>
    <t>Эндоскоп гибкий</t>
  </si>
  <si>
    <t>Стоматологическая установка</t>
  </si>
  <si>
    <t>Автомобиль ВАЗ-21214</t>
  </si>
  <si>
    <t>Автомобиль скорой мед. помощи</t>
  </si>
  <si>
    <t>ГАЗ-2705</t>
  </si>
  <si>
    <t>М017203398</t>
  </si>
  <si>
    <t>М017203399</t>
  </si>
  <si>
    <t>М017203400</t>
  </si>
  <si>
    <t>М017203401</t>
  </si>
  <si>
    <t>ГАЗ-322214</t>
  </si>
  <si>
    <t>Автобус «ПАЗ»</t>
  </si>
  <si>
    <t>ГАЗ-32214</t>
  </si>
  <si>
    <t>УАЗ-39629</t>
  </si>
  <si>
    <t>Кабина подводного скелетного вытяжения КПСВ</t>
  </si>
  <si>
    <t xml:space="preserve">Анализатор автоматический </t>
  </si>
  <si>
    <t>Аппарат цифровой рентгенографии</t>
  </si>
  <si>
    <t>ГАЗ-3110</t>
  </si>
  <si>
    <t>Автомобиль skoda</t>
  </si>
  <si>
    <t>Автомобиль ГАЗ-3221</t>
  </si>
  <si>
    <t>Инкубатор для новорожденных</t>
  </si>
  <si>
    <t>Автомобиль скорой мед.помощи</t>
  </si>
  <si>
    <t>Рентгенологическая установка</t>
  </si>
  <si>
    <t>стационарный цифровой ультрозв.</t>
  </si>
  <si>
    <t>Неинвазивный термоваскулярный
 анализатор крови</t>
  </si>
  <si>
    <t>Фибродуоденоскоп-галог</t>
  </si>
  <si>
    <t>Стоматологическая установка
 Астра</t>
  </si>
  <si>
    <t>Тонометр (автоматический пневмотонометр) офтальмологический бесконтактный Pulsai</t>
  </si>
  <si>
    <t>Камера мультиформатная с принадлежнастями</t>
  </si>
  <si>
    <t>Аппарат управляемой и вспом. вент.легких "Фаза-21" на передвижной подст с наркоз</t>
  </si>
  <si>
    <t>Аппарат управляемой и вспомагательной ИВЛ "Фаза-21" на передвиж. подставке с нар</t>
  </si>
  <si>
    <t xml:space="preserve">        1101243237.                   </t>
  </si>
  <si>
    <t>Видеогастроскопическая система с комплектом инструментов</t>
  </si>
  <si>
    <t>Комплекс автоматизированной микроскопии  с функцией телемедицины  МЕКОС-Ц2</t>
  </si>
  <si>
    <t>Моечно-дезинфицирующая машина для эндоскопов Bandeg, модель CYW-501</t>
  </si>
  <si>
    <t>Цифровой малодозовый флюрограф (ФЦМБ АРС-Ренекс, Россия)</t>
  </si>
  <si>
    <t xml:space="preserve">10440393       </t>
  </si>
  <si>
    <t>"Карис Плюс" прибор универсальный ультразвуковой скани</t>
  </si>
  <si>
    <t xml:space="preserve">10440560       </t>
  </si>
  <si>
    <t>CF-EL Фиброколоноскоп</t>
  </si>
  <si>
    <t xml:space="preserve">10404001537    </t>
  </si>
  <si>
    <t>Автоматический периметр д/статической периметрии</t>
  </si>
  <si>
    <t xml:space="preserve">43404001673    </t>
  </si>
  <si>
    <t>Анализатор автоматический гематологический</t>
  </si>
  <si>
    <t xml:space="preserve">82404000831    </t>
  </si>
  <si>
    <t>Анализатор биохимический Spotchem на основе принципа "сухой химии"</t>
  </si>
  <si>
    <t xml:space="preserve">43404001672    </t>
  </si>
  <si>
    <t>Анализатор биохимический автоматический</t>
  </si>
  <si>
    <t xml:space="preserve">0744*          </t>
  </si>
  <si>
    <t>ап-т  биосет</t>
  </si>
  <si>
    <t xml:space="preserve">80404473       </t>
  </si>
  <si>
    <t>АП-Т ИВЛ РО-6-04</t>
  </si>
  <si>
    <t xml:space="preserve">80404485       </t>
  </si>
  <si>
    <t>Автомобиль скорой помощи</t>
  </si>
  <si>
    <t xml:space="preserve">210404603      </t>
  </si>
  <si>
    <t>Аппарат ИВЛ "SLE 2000"</t>
  </si>
  <si>
    <t xml:space="preserve">80404000884    </t>
  </si>
  <si>
    <t>Аппарат ИВЛ "Фаза-21"</t>
  </si>
  <si>
    <t>УАЗ-396295-420</t>
  </si>
  <si>
    <t>Анализатор крови</t>
  </si>
  <si>
    <t xml:space="preserve">10404001467    </t>
  </si>
  <si>
    <t>Аппарат искусственной вентиляции легких</t>
  </si>
  <si>
    <t xml:space="preserve">43404001663    </t>
  </si>
  <si>
    <t xml:space="preserve">26340400025    </t>
  </si>
  <si>
    <t>Аппарат искусственной вентиляции лёгких SLE-2000</t>
  </si>
  <si>
    <t xml:space="preserve">10440657       </t>
  </si>
  <si>
    <t>Аппарат мед.диагн.ультрзв. с ЭКГ-каналом "Унисон 2-03"</t>
  </si>
  <si>
    <t xml:space="preserve">10440569       </t>
  </si>
  <si>
    <t>Аппарат наркозно-дыхательн."Полинаркон-Э-Вита"</t>
  </si>
  <si>
    <t xml:space="preserve">10404001454    </t>
  </si>
  <si>
    <t>Аппарат рентгеновский передвижной</t>
  </si>
  <si>
    <t xml:space="preserve">30440316       </t>
  </si>
  <si>
    <t>Аппарат рентгенографический "MULTIX PRO"</t>
  </si>
  <si>
    <t xml:space="preserve">10404573       </t>
  </si>
  <si>
    <t>Аппарат ультразвуковой диагностический</t>
  </si>
  <si>
    <t xml:space="preserve">80404895017    </t>
  </si>
  <si>
    <t>Аппарат ультразвуковой диагностический ACUSON X 300</t>
  </si>
  <si>
    <t xml:space="preserve">10404001404    </t>
  </si>
  <si>
    <t>Аппарат управляемой и вспомог.ИВЛ "Фаза-21"</t>
  </si>
  <si>
    <t xml:space="preserve">10404001492    </t>
  </si>
  <si>
    <t xml:space="preserve">10404001493    </t>
  </si>
  <si>
    <t xml:space="preserve">10404001494    </t>
  </si>
  <si>
    <t xml:space="preserve">10404001495    </t>
  </si>
  <si>
    <t xml:space="preserve">43404001674    </t>
  </si>
  <si>
    <t xml:space="preserve">43404001675    </t>
  </si>
  <si>
    <t>аппарат управляемой и вспомог.ИВЛ "Фаза-21"</t>
  </si>
  <si>
    <t xml:space="preserve">10401001437    </t>
  </si>
  <si>
    <t>АПС (автоматическая пожарная сигнализация)</t>
  </si>
  <si>
    <t xml:space="preserve">43404001638    </t>
  </si>
  <si>
    <t>Аргоноплазменный коагулятор д/гибкой эндоскопии</t>
  </si>
  <si>
    <t xml:space="preserve">10404001500    </t>
  </si>
  <si>
    <t>Видеоларингоскоп</t>
  </si>
  <si>
    <t xml:space="preserve">30440243       </t>
  </si>
  <si>
    <t>Гастрофиброскоп многофункциональный</t>
  </si>
  <si>
    <t xml:space="preserve">30440244       </t>
  </si>
  <si>
    <t xml:space="preserve">43404001662    </t>
  </si>
  <si>
    <t>Гастрофиброскоп(фиброгастродуоденоскоп)</t>
  </si>
  <si>
    <t xml:space="preserve">26340400024    </t>
  </si>
  <si>
    <t>Гематологический анализатор ЭЛИТЕ</t>
  </si>
  <si>
    <t xml:space="preserve">26340400026    </t>
  </si>
  <si>
    <t>Гистерорезектоскоп</t>
  </si>
  <si>
    <t xml:space="preserve">01370007       </t>
  </si>
  <si>
    <t>ДАТЧИК UST-979</t>
  </si>
  <si>
    <t xml:space="preserve">80404000879    </t>
  </si>
  <si>
    <t>ИНКУБАТОР BHP</t>
  </si>
  <si>
    <t xml:space="preserve">80404917039    </t>
  </si>
  <si>
    <t xml:space="preserve">10440889       </t>
  </si>
  <si>
    <t>Колонофиброскоп CF-EL с источ. света эндоскопическим</t>
  </si>
  <si>
    <t xml:space="preserve">20404463       </t>
  </si>
  <si>
    <t>КОЛЬПОСКОП</t>
  </si>
  <si>
    <t xml:space="preserve">10404619       </t>
  </si>
  <si>
    <t xml:space="preserve">10404620       </t>
  </si>
  <si>
    <t xml:space="preserve">10404621       </t>
  </si>
  <si>
    <t xml:space="preserve">83404000828    </t>
  </si>
  <si>
    <t>Кольпоскоп напольный бинокулярный</t>
  </si>
  <si>
    <t xml:space="preserve">30440311       </t>
  </si>
  <si>
    <t>Комплекс д/ингаляц.наркоза с обесп.ИВЛ+Полинаркон-Эвит</t>
  </si>
  <si>
    <t xml:space="preserve">10440849       </t>
  </si>
  <si>
    <t>Комплекс ренген.диагност.с моториз. подьемом "Аполло"</t>
  </si>
  <si>
    <t xml:space="preserve">10440642       </t>
  </si>
  <si>
    <t>Комплект лабораторногооборудования №3</t>
  </si>
  <si>
    <t xml:space="preserve">80404000885    </t>
  </si>
  <si>
    <t>Компьютеризированная стоматологическая установка Suntem ST - ANNA в ко</t>
  </si>
  <si>
    <t xml:space="preserve">0755*          </t>
  </si>
  <si>
    <t>лазер ЛАHЦЕТ-1</t>
  </si>
  <si>
    <t xml:space="preserve">10404001546    </t>
  </si>
  <si>
    <t>Лампа бестеневая потолочная</t>
  </si>
  <si>
    <t xml:space="preserve">10404001547    </t>
  </si>
  <si>
    <t xml:space="preserve">10404001548    </t>
  </si>
  <si>
    <t xml:space="preserve">0896           </t>
  </si>
  <si>
    <t>Лифт больн.</t>
  </si>
  <si>
    <t xml:space="preserve">0897           </t>
  </si>
  <si>
    <t xml:space="preserve">0898           </t>
  </si>
  <si>
    <t xml:space="preserve">0895*          </t>
  </si>
  <si>
    <t xml:space="preserve">0892           </t>
  </si>
  <si>
    <t>Лифт груз.</t>
  </si>
  <si>
    <t xml:space="preserve">0899           </t>
  </si>
  <si>
    <t xml:space="preserve">0891**         </t>
  </si>
  <si>
    <t xml:space="preserve">0803*          </t>
  </si>
  <si>
    <t>Лифт пассаж.</t>
  </si>
  <si>
    <t xml:space="preserve">0801**         </t>
  </si>
  <si>
    <t xml:space="preserve">30440257       </t>
  </si>
  <si>
    <t>Маммограф рентген.компьют.3-хрежим.МР-01-"ТМО"</t>
  </si>
  <si>
    <t xml:space="preserve">43404001654    </t>
  </si>
  <si>
    <t>Монитор МИТАР-01-"Р-Д"</t>
  </si>
  <si>
    <t xml:space="preserve">43404001655    </t>
  </si>
  <si>
    <t xml:space="preserve">43404001656    </t>
  </si>
  <si>
    <t xml:space="preserve">43404001657    </t>
  </si>
  <si>
    <t xml:space="preserve">10402001509    </t>
  </si>
  <si>
    <t>Набор д/костно-суставных операций</t>
  </si>
  <si>
    <t xml:space="preserve">10440394       </t>
  </si>
  <si>
    <t>Система диагностическая ультразвуковая Famio</t>
  </si>
  <si>
    <t xml:space="preserve">0741           </t>
  </si>
  <si>
    <t>Стойка эндохирург. д/операций в комплекте</t>
  </si>
  <si>
    <t xml:space="preserve">10404001607    </t>
  </si>
  <si>
    <t>Стол операционный</t>
  </si>
  <si>
    <t xml:space="preserve">80404888010    </t>
  </si>
  <si>
    <t>Стол операционный CHS - 790 II</t>
  </si>
  <si>
    <t xml:space="preserve">30440310       </t>
  </si>
  <si>
    <t>Стол операционный СУ-01К</t>
  </si>
  <si>
    <t xml:space="preserve">10404001455    </t>
  </si>
  <si>
    <t>Стол операционный универсальный</t>
  </si>
  <si>
    <t>Аппарат импульсный ''ИНФИТА-М''</t>
  </si>
  <si>
    <t xml:space="preserve">2624000738     </t>
  </si>
  <si>
    <t>Ультразвуковая система экспертного класса с 4Д датчиками</t>
  </si>
  <si>
    <t xml:space="preserve">01370006       </t>
  </si>
  <si>
    <t>УЛЬТРАЗВУКОВОЙ СКАНЕР SSD-900 ALO</t>
  </si>
  <si>
    <t xml:space="preserve">01370009       </t>
  </si>
  <si>
    <t xml:space="preserve">01370008       </t>
  </si>
  <si>
    <t>ФЕТАЛЬНЫЙ МОНИТОР</t>
  </si>
  <si>
    <t xml:space="preserve">80404415       </t>
  </si>
  <si>
    <t xml:space="preserve">80404870       </t>
  </si>
  <si>
    <t xml:space="preserve">80404875       </t>
  </si>
  <si>
    <t xml:space="preserve">10404579       </t>
  </si>
  <si>
    <t xml:space="preserve">10404669       </t>
  </si>
  <si>
    <t xml:space="preserve">10404001468    </t>
  </si>
  <si>
    <t>фиброгастродуоденоскоп</t>
  </si>
  <si>
    <t xml:space="preserve">10440555       </t>
  </si>
  <si>
    <t>Флюорограф цифр.малодозовый с автоматическим режимом с</t>
  </si>
  <si>
    <t xml:space="preserve">30440893       </t>
  </si>
  <si>
    <t>Цисторезектоскоп LUT в комплекте</t>
  </si>
  <si>
    <t xml:space="preserve">26340400028    </t>
  </si>
  <si>
    <t>Цифровой передв.рентгеновский аппарат АРП 30-ТМО</t>
  </si>
  <si>
    <t xml:space="preserve">43404001665    </t>
  </si>
  <si>
    <t>Эндовидеохирургический комплекс с набором инструм.</t>
  </si>
  <si>
    <t xml:space="preserve">43404001666    </t>
  </si>
  <si>
    <t>0744**</t>
  </si>
  <si>
    <t>Энцефалограф МБН Нейрокартограф 01</t>
  </si>
  <si>
    <t xml:space="preserve">20503001410    </t>
  </si>
  <si>
    <t>Автомобиль LADA 212140</t>
  </si>
  <si>
    <t>Аппарат рентгеновский ангиографический</t>
  </si>
  <si>
    <t>Аппарат ультрозвуковой диагностический</t>
  </si>
  <si>
    <t>Большой травматологический набор</t>
  </si>
  <si>
    <t>Комплекс объективного псих.анализа</t>
  </si>
  <si>
    <t>Компрессорно-кондецаторный блок</t>
  </si>
  <si>
    <t>Ультрозвуковой диагн.сканер</t>
  </si>
  <si>
    <t>Установка гипокситерапии</t>
  </si>
  <si>
    <t>Утройство для проведения лечебных процедур</t>
  </si>
  <si>
    <t>Сервер</t>
  </si>
  <si>
    <t>Итого</t>
  </si>
  <si>
    <t>Перечень движимого и недвижимого имущества закрепленного 
на праве оперативного управления</t>
  </si>
  <si>
    <t xml:space="preserve">                               по МБУЗ ЦГБ г. Азова</t>
  </si>
  <si>
    <t xml:space="preserve"> АвтомобильГАЗ-32214-436</t>
  </si>
  <si>
    <t>Система диагностическая  ультрозвуковая НД-3</t>
  </si>
  <si>
    <t>Фиброгастродуоденоскоп биопсиный</t>
  </si>
  <si>
    <t>Автомобиль ВАЗ-21053</t>
  </si>
  <si>
    <t>Автомобиль ВАЗ-21053214</t>
  </si>
  <si>
    <t>Электрокардиограф цифровой 3/6 канальный переносной</t>
  </si>
  <si>
    <t>Система диагностическая  ультрозвуковая Famio</t>
  </si>
  <si>
    <t xml:space="preserve">3-канальный электрокардиограф Cardiovit AT-1 </t>
  </si>
  <si>
    <t>Стоматологическая установка  Centuru</t>
  </si>
  <si>
    <t>Аппарат мед. диагностический ультрозвуковой</t>
  </si>
  <si>
    <t>Комплект лабораторного оборудования №2</t>
  </si>
  <si>
    <t>Комплект лабораторного оборудования №1</t>
  </si>
  <si>
    <t xml:space="preserve">Машина проявочная автоматическая </t>
  </si>
  <si>
    <t>Комплект рентгеновский диагностический 
среднечастотный</t>
  </si>
  <si>
    <t>Фиброколоноскоп</t>
  </si>
  <si>
    <t>Компрессор 30/7S</t>
  </si>
  <si>
    <t xml:space="preserve">Автомобиль скорой мед. помощи </t>
  </si>
  <si>
    <t>Система тестирования отоакустической эмиссии 
скрининговая</t>
  </si>
  <si>
    <t xml:space="preserve">Вытяжной шкаф </t>
  </si>
  <si>
    <t>Стол лабораторный для физических исследований</t>
  </si>
  <si>
    <t>Аппаратно-програмный комплекс для скрининг уровня</t>
  </si>
  <si>
    <t>Система скрининга сердца компьютеризированная</t>
  </si>
  <si>
    <t>Аппарат для комплексной детальной оценки функций</t>
  </si>
  <si>
    <t>Кардиотренажер</t>
  </si>
  <si>
    <t>Пульсоксиметр</t>
  </si>
  <si>
    <t>Ноутбук</t>
  </si>
  <si>
    <t>Осветитель таблиц для исследования остроты зрения</t>
  </si>
  <si>
    <t>Комплект шин полимерный иммобилизационных
 пневматичес</t>
  </si>
  <si>
    <t>Динамометр кистевой ДК-25</t>
  </si>
  <si>
    <t xml:space="preserve">Полихроматическая таблица </t>
  </si>
  <si>
    <t>Спирограф микропроцессорный портативный 
СМП-21/01Р-Д</t>
  </si>
  <si>
    <t>Ингалятор ультрозвуковой стационарный
 «Альбедо ИН-71»</t>
  </si>
  <si>
    <t>Устройство для снятия и передачи ЭКГ 
сигналов по телефону</t>
  </si>
  <si>
    <t xml:space="preserve">Офтальмоскоп </t>
  </si>
  <si>
    <t>Отоскоп</t>
  </si>
  <si>
    <t>Набор мед. инструментов для медпунктов</t>
  </si>
  <si>
    <t>Носилки санитарные</t>
  </si>
  <si>
    <t>Стерилизационные коробки</t>
  </si>
  <si>
    <t xml:space="preserve">Осветитель медицинский </t>
  </si>
  <si>
    <t>Ширма медицинская секционная</t>
  </si>
  <si>
    <t>Комплект принадлежностей для ЛФК</t>
  </si>
  <si>
    <t>Шкаф медицинский 2х секционный 2х дверный 
с ящиками</t>
  </si>
  <si>
    <t>Шкаф для медикаментов</t>
  </si>
  <si>
    <t>Стол лабораторный с мойкой СТМ-1</t>
  </si>
  <si>
    <t>Холодильник фармацевтический</t>
  </si>
  <si>
    <t>Проектор Beng MP-523</t>
  </si>
  <si>
    <t>Экран для проекционной техники</t>
  </si>
  <si>
    <t>Комплекс мониторный кардио-респираторной системы</t>
  </si>
  <si>
    <t>Аппарат стоматологический ультрозвуковой KIT Piezon</t>
  </si>
  <si>
    <t>Компрессор медицинский DK50</t>
  </si>
  <si>
    <t>Установка стоматологическая ST-D303</t>
  </si>
  <si>
    <t xml:space="preserve">Универсальный наконечник </t>
  </si>
  <si>
    <t>Газоанализатор</t>
  </si>
  <si>
    <t>Анализатор крови биохимический портативный</t>
  </si>
  <si>
    <t>Прибор регистрации вызванной отоакустической 
эмиссии</t>
  </si>
  <si>
    <t>Шариковый сухой бассейн</t>
  </si>
  <si>
    <t>Тренажер детский</t>
  </si>
  <si>
    <t>2-х этажное здание детской поликлиники</t>
  </si>
  <si>
    <t>Встроенное помещение</t>
  </si>
  <si>
    <t>Здание главного корпуса больницы</t>
  </si>
  <si>
    <t>Здание гор.поликлиники</t>
  </si>
  <si>
    <t>Здание детской поликлиники</t>
  </si>
  <si>
    <t>Здание детской поликлиники Филиал №2</t>
  </si>
  <si>
    <t>Здание детской поликлиники Филиал№1</t>
  </si>
  <si>
    <t>Здание инфекционного отд</t>
  </si>
  <si>
    <t>Здание кардиологии</t>
  </si>
  <si>
    <t>Здание Рентгенкабинета стоматологической  поликлиники</t>
  </si>
  <si>
    <t>Здание скорой помощи</t>
  </si>
  <si>
    <t>Здание стоматологической поликлиники</t>
  </si>
  <si>
    <t>Подвальное помещение</t>
  </si>
  <si>
    <t>Часть помещения  МОУ №22</t>
  </si>
  <si>
    <t>Часть помещения ДОУ №18</t>
  </si>
  <si>
    <t>Часть помещения МДОУ №28</t>
  </si>
  <si>
    <t>Часть помещения МОУ №29</t>
  </si>
  <si>
    <t>Асвальтовое покрытие</t>
  </si>
  <si>
    <t>Бассейн</t>
  </si>
  <si>
    <t>Веранда у кардиологического отд</t>
  </si>
  <si>
    <t>Ворота</t>
  </si>
  <si>
    <t>Ворота (больница)</t>
  </si>
  <si>
    <t>Ворота (Ленинградская)</t>
  </si>
  <si>
    <t>Ворота больница</t>
  </si>
  <si>
    <t>Гараж</t>
  </si>
  <si>
    <t>Забор металический</t>
  </si>
  <si>
    <t>Ограждение</t>
  </si>
  <si>
    <t>Ограждения-забор</t>
  </si>
  <si>
    <t>пищеблок</t>
  </si>
  <si>
    <t xml:space="preserve">Подвал под главным корпусом больницы </t>
  </si>
  <si>
    <t>Подвал под зданием детской консультации</t>
  </si>
  <si>
    <t>Подвал под зданием инфекции</t>
  </si>
  <si>
    <t>Подвал под зданием пищеблока</t>
  </si>
  <si>
    <t>Пристройка к пищеблоку</t>
  </si>
  <si>
    <t>Сарай у кардиологического отделения</t>
  </si>
  <si>
    <t>Хоз корпус.гараж</t>
  </si>
  <si>
    <t>Шлаг автоматический</t>
  </si>
  <si>
    <t>Шлагбаум автоматический</t>
  </si>
  <si>
    <t>«Карис Плюс» прибор универсальный ультразвуковой скан.</t>
  </si>
  <si>
    <t>Система диагностическая ультразвуковая «Famio»</t>
  </si>
  <si>
    <t>Флюорограф.цифр.малодозовый с автомат.съемки 
«Барс Ренекс»</t>
  </si>
  <si>
    <t>Эл.кардиограф 3-х канальный мод. «CARDIOVIT АТ-1»</t>
  </si>
  <si>
    <t>Эл.кардиограф 3-х/6ти кан. ЭК. «Альтон»</t>
  </si>
  <si>
    <t>Цистоурескоп</t>
  </si>
  <si>
    <t>Комплект лабораторного оборудования №3</t>
  </si>
  <si>
    <t>Комплекс ренген. Диагност. «Аполло»</t>
  </si>
  <si>
    <t>Колонофиброскоп CF-EL</t>
  </si>
  <si>
    <t>Аппарат рентгенографический</t>
  </si>
  <si>
    <t>Дозатор шприцевой для внутреннего вливания</t>
  </si>
  <si>
    <t>Электрокардиограф.</t>
  </si>
  <si>
    <t xml:space="preserve">Кольпоскоп. </t>
  </si>
  <si>
    <t>Аппарат ультразвуковой диагностический.</t>
  </si>
  <si>
    <t>Фетальный монитор.</t>
  </si>
  <si>
    <t xml:space="preserve">Фетальный монитор. </t>
  </si>
  <si>
    <t xml:space="preserve">Комплект лабораторного оборудования № 4. </t>
  </si>
  <si>
    <t xml:space="preserve">Гистероскоп. </t>
  </si>
  <si>
    <t>Кольпоскоп.</t>
  </si>
  <si>
    <t xml:space="preserve">               '1101343166                    </t>
  </si>
  <si>
    <t>Автоматический проектор знаков с принадлежностями РАСР-6100</t>
  </si>
  <si>
    <t>Авторефрактокератометр URK-700</t>
  </si>
  <si>
    <t xml:space="preserve">0378**         </t>
  </si>
  <si>
    <t>здание для хранения рентгетограмм Литер Е</t>
  </si>
  <si>
    <t xml:space="preserve">0381**         </t>
  </si>
  <si>
    <t>здание кислородной Литер З</t>
  </si>
  <si>
    <t xml:space="preserve">01010001       </t>
  </si>
  <si>
    <t>Здание МУЗ "Родильный дом" г. Азова</t>
  </si>
  <si>
    <t xml:space="preserve">0383*          </t>
  </si>
  <si>
    <t>Главный корпус больницы Литер А</t>
  </si>
  <si>
    <t xml:space="preserve">0384*          </t>
  </si>
  <si>
    <t>Главный корпус больницы Литер Б</t>
  </si>
  <si>
    <t xml:space="preserve">10110444       </t>
  </si>
  <si>
    <t>здание ж/консультации</t>
  </si>
  <si>
    <t xml:space="preserve">0382*          </t>
  </si>
  <si>
    <t>здание пищеблока Литер И</t>
  </si>
  <si>
    <t xml:space="preserve">0376**         </t>
  </si>
  <si>
    <t>здание поликлиники Литер В</t>
  </si>
  <si>
    <t xml:space="preserve">0380**         </t>
  </si>
  <si>
    <t>здание хозяйственной Литер Ж</t>
  </si>
  <si>
    <t xml:space="preserve">Облучатель-рецикулятор медицинский «Armed» </t>
  </si>
  <si>
    <t>Сведения о наличии государственной регистрации права РФ и права 
оперативного управления учреждения на недвижимое имущество</t>
  </si>
  <si>
    <t>Наименование</t>
  </si>
  <si>
    <t>Кадастровый номер</t>
  </si>
  <si>
    <t>Дата выдачи</t>
  </si>
  <si>
    <t>61-61-02/015/2008-021</t>
  </si>
  <si>
    <t>61-61-02/015/2008-022</t>
  </si>
  <si>
    <t>61-61-02/015/2008-026</t>
  </si>
  <si>
    <t>61-61-02/015/2008-024</t>
  </si>
  <si>
    <t>61-61-02/015/2008-020</t>
  </si>
  <si>
    <t>61-61-02/015/2008-023</t>
  </si>
  <si>
    <t>61-61-02/015/2008-027</t>
  </si>
  <si>
    <t>61-61-02/015/2008-013</t>
  </si>
  <si>
    <t>61-61-02/015/2008-017</t>
  </si>
  <si>
    <t>61-61-02/015/2008-025</t>
  </si>
  <si>
    <t>Помещение гаража</t>
  </si>
  <si>
    <t>61-61-02/015/2008-015</t>
  </si>
  <si>
    <t>61-61-02/015/2008-016</t>
  </si>
  <si>
    <t>пристройка к пищеблоку</t>
  </si>
  <si>
    <t>61-61-02/015/2008-019</t>
  </si>
  <si>
    <t>гараж</t>
  </si>
  <si>
    <t>61-61-02/015/2008-014</t>
  </si>
  <si>
    <t>Помещение пер. Красноар/Пирогова 113/17</t>
  </si>
  <si>
    <t>61:45:0000173:6:5:6</t>
  </si>
  <si>
    <t xml:space="preserve">Помещение </t>
  </si>
  <si>
    <t>61:45:0000173:6:5:7</t>
  </si>
  <si>
    <t>Переход от пол-ки №1 к стационару</t>
  </si>
  <si>
    <t>61-61-02/001/2008-018</t>
  </si>
  <si>
    <t>Встроенное помещение (ж/к)</t>
  </si>
  <si>
    <t>61-61-02/074/2006-036</t>
  </si>
  <si>
    <t>Главный корпус больницы ГБ№1</t>
  </si>
  <si>
    <t>61-61-02/001/2006-232</t>
  </si>
  <si>
    <t>Здание хозяйственное ГБ№1</t>
  </si>
  <si>
    <t>61-61-02/001/2006-235</t>
  </si>
  <si>
    <t xml:space="preserve">Здание кислородной </t>
  </si>
  <si>
    <t>61-61-02/001/2006-236</t>
  </si>
  <si>
    <t>Здание пищеблока ГБ №1</t>
  </si>
  <si>
    <t>61-61-02/001/2006-237</t>
  </si>
  <si>
    <t>Здание поликлиники ГБ№1</t>
  </si>
  <si>
    <t>61-61-02/001/2006-234</t>
  </si>
  <si>
    <t>61-61-02/001/2006-233</t>
  </si>
  <si>
    <t>Здание для хранения рентгенограмм</t>
  </si>
  <si>
    <t>61-61-02/001/2006-238</t>
  </si>
  <si>
    <t>Рентгенкабинет стоматол.поликлиники</t>
  </si>
  <si>
    <t>61:45:0000142:96:9</t>
  </si>
  <si>
    <t>помещение дезкамеры</t>
  </si>
  <si>
    <t>61-61-02/012/2010-359</t>
  </si>
  <si>
    <t>Переход ГБ1</t>
  </si>
  <si>
    <t>61-61-02/001/2006-239</t>
  </si>
  <si>
    <t>Здание роддома</t>
  </si>
  <si>
    <t>61:45:0000360:55:2</t>
  </si>
  <si>
    <t>Показатели финансового состояния МБУЗ ЦГБ г. Азова</t>
  </si>
  <si>
    <t>Наименование показателя</t>
  </si>
  <si>
    <t>Сумма, руб.</t>
  </si>
  <si>
    <t>Нефинансовые активы, всего</t>
  </si>
  <si>
    <t>из них:</t>
  </si>
  <si>
    <t>недвижимое имущество, всего</t>
  </si>
  <si>
    <t>в том числе:</t>
  </si>
  <si>
    <t>остаточная стоимость</t>
  </si>
  <si>
    <t>особо ценное движимое имущество, всего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</si>
  <si>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</si>
  <si>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</si>
  <si>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</si>
  <si>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</si>
  <si>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</si>
  <si>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Аппарат мед. диагностический ультрозвуковой универсальный передвижной  с ЭКГ</t>
  </si>
  <si>
    <t>Система ангиологического скрининга с автоматическим изменрением</t>
  </si>
  <si>
    <t>Часть встроенного помещения для размещен.частиотделения профилактики МУЗ ЦГБ</t>
  </si>
  <si>
    <t>Инвентарный номер</t>
  </si>
  <si>
    <t>итого</t>
  </si>
  <si>
    <t>-</t>
  </si>
  <si>
    <t>Филиалу МБУЗ ЦГБ г. Азова    " Родильный дом"</t>
  </si>
  <si>
    <t>№ п/п</t>
  </si>
  <si>
    <t>Инв. Ном.</t>
  </si>
  <si>
    <t>Дата ввода вэкс.</t>
  </si>
  <si>
    <t>Балансовая стоимость</t>
  </si>
  <si>
    <t>Машина сушильная ВС-25П (парообогрев)</t>
  </si>
  <si>
    <t>12404000870</t>
  </si>
  <si>
    <t>Анализатор автоматический гематологический"МЕК"</t>
  </si>
  <si>
    <t>82403000888</t>
  </si>
  <si>
    <t>Стерилизатор паровой ГК - 100 - 3</t>
  </si>
  <si>
    <t>82404000832</t>
  </si>
  <si>
    <t>82404000833</t>
  </si>
  <si>
    <t>262404000739</t>
  </si>
  <si>
    <t>Инкубатор для новорожденных lncu с принадлежностями, вариант исполнения Dual lncu l</t>
  </si>
  <si>
    <t>262404000744</t>
  </si>
  <si>
    <t>Стол операционный универсальный ОУК-02 с комплектом приспособлений</t>
  </si>
  <si>
    <t>262404000745</t>
  </si>
  <si>
    <t>Аппарат искусственной вентиляции легких "Фаза 21" с наркозной приставкой</t>
  </si>
  <si>
    <t>262404000850</t>
  </si>
  <si>
    <t>Аппарат наркозно-дыхательный с мониторингом гемодинамики, газоанализа и глубины анестезии</t>
  </si>
  <si>
    <t>262404000854</t>
  </si>
  <si>
    <t>Сейф-холодильник медицинский СТ-306-140-NF</t>
  </si>
  <si>
    <t>автоматическая проявочная машина</t>
  </si>
  <si>
    <t>43404001686</t>
  </si>
  <si>
    <t>43404001687</t>
  </si>
  <si>
    <t>анализатор бактериологический автомат.с принадлежностями</t>
  </si>
  <si>
    <t>43404001804</t>
  </si>
  <si>
    <t>аппарат д/ингаляционной анестезии с искусств.вентиляцией легких</t>
  </si>
  <si>
    <t>43404001692</t>
  </si>
  <si>
    <t>43404001693</t>
  </si>
  <si>
    <t>аппарат д/проведения процедур внепочечного очищения крови</t>
  </si>
  <si>
    <t>43404001776</t>
  </si>
  <si>
    <t>аппарат медицинский ультразвуковой диагностический с принадлежностями</t>
  </si>
  <si>
    <t>43404001777</t>
  </si>
  <si>
    <t>артроскопическая эндовидеосистема с 3-хчиповой камерой и набором инстр.</t>
  </si>
  <si>
    <t>43404001724</t>
  </si>
  <si>
    <t>приставка ортопедическая хирургическая</t>
  </si>
  <si>
    <t>53404001912</t>
  </si>
  <si>
    <t>тонометр автом.офтальмологический бесконтактный</t>
  </si>
  <si>
    <t>43404001795</t>
  </si>
  <si>
    <t>По филиалу МБУЗ ЦГБ г. Азова    "Первая городская больница"</t>
  </si>
  <si>
    <t>Всего</t>
  </si>
  <si>
    <t>Автомобиль УАЗ-31514</t>
  </si>
  <si>
    <t>Забор металличиский</t>
  </si>
  <si>
    <t>Ограждение-забор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</si>
</sst>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=0]\ 0;[&lt;&gt;0]\ \ ###\ ###\ ###\ ##0.00;General"/>
  </numFmts>
  <fonts count="7">
    <font>
      <sz val="8"/>
      <name val="Arial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17" applyFont="1" applyFill="1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  <xf numFmtId="0" fontId="2" fillId="0" borderId="1" xfId="17" applyFont="1" applyBorder="1" applyAlignment="1">
      <alignment horizontal="center" wrapText="1"/>
      <protection/>
    </xf>
    <xf numFmtId="0" fontId="2" fillId="0" borderId="1" xfId="17" applyFont="1" applyBorder="1" applyAlignment="1">
      <alignment horizontal="right" wrapText="1"/>
      <protection/>
    </xf>
    <xf numFmtId="0" fontId="2" fillId="0" borderId="1" xfId="17" applyFont="1" applyBorder="1" applyAlignment="1">
      <alignment horizontal="right"/>
      <protection/>
    </xf>
    <xf numFmtId="0" fontId="2" fillId="0" borderId="1" xfId="17" applyFont="1" applyBorder="1" applyAlignment="1">
      <alignment horizontal="left"/>
      <protection/>
    </xf>
    <xf numFmtId="4" fontId="2" fillId="0" borderId="1" xfId="17" applyNumberFormat="1" applyFont="1" applyBorder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 applyAlignment="1">
      <alignment wrapText="1"/>
      <protection/>
    </xf>
    <xf numFmtId="0" fontId="4" fillId="0" borderId="2" xfId="17" applyFont="1" applyBorder="1" applyAlignment="1">
      <alignment horizontal="center" vertical="center"/>
      <protection/>
    </xf>
    <xf numFmtId="0" fontId="4" fillId="0" borderId="2" xfId="17" applyFont="1" applyBorder="1">
      <alignment/>
      <protection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0" fontId="4" fillId="0" borderId="2" xfId="17" applyFont="1" applyBorder="1" applyAlignment="1">
      <alignment horizontal="center" wrapText="1"/>
      <protection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top"/>
    </xf>
    <xf numFmtId="0" fontId="4" fillId="0" borderId="2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1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164" fontId="3" fillId="0" borderId="1" xfId="17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4" fillId="0" borderId="4" xfId="17" applyFont="1" applyBorder="1" applyAlignment="1">
      <alignment horizontal="center"/>
      <protection/>
    </xf>
    <xf numFmtId="0" fontId="4" fillId="0" borderId="2" xfId="0" applyFont="1" applyBorder="1" applyAlignment="1">
      <alignment/>
    </xf>
    <xf numFmtId="0" fontId="4" fillId="0" borderId="4" xfId="17" applyFont="1" applyBorder="1">
      <alignment/>
      <protection/>
    </xf>
    <xf numFmtId="4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" fontId="5" fillId="0" borderId="0" xfId="17" applyNumberFormat="1" applyFont="1" applyAlignment="1">
      <alignment/>
      <protection/>
    </xf>
    <xf numFmtId="4" fontId="4" fillId="0" borderId="2" xfId="17" applyNumberFormat="1" applyFont="1" applyBorder="1" applyAlignment="1">
      <alignment/>
      <protection/>
    </xf>
    <xf numFmtId="4" fontId="4" fillId="0" borderId="2" xfId="0" applyNumberFormat="1" applyFont="1" applyBorder="1" applyAlignment="1">
      <alignment/>
    </xf>
    <xf numFmtId="4" fontId="4" fillId="0" borderId="4" xfId="17" applyNumberFormat="1" applyFont="1" applyBorder="1" applyAlignment="1">
      <alignment/>
      <protection/>
    </xf>
    <xf numFmtId="4" fontId="4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4" xfId="17" applyFont="1" applyBorder="1" applyAlignment="1">
      <alignment horizontal="center" wrapText="1"/>
      <protection/>
    </xf>
    <xf numFmtId="0" fontId="4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top" wrapText="1"/>
    </xf>
    <xf numFmtId="4" fontId="4" fillId="0" borderId="2" xfId="17" applyNumberFormat="1" applyFont="1" applyBorder="1" applyAlignment="1">
      <alignment horizontal="center" wrapText="1"/>
      <protection/>
    </xf>
    <xf numFmtId="0" fontId="3" fillId="0" borderId="0" xfId="1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7" applyFont="1" applyBorder="1" applyAlignment="1">
      <alignment horizontal="right"/>
      <protection/>
    </xf>
    <xf numFmtId="0" fontId="3" fillId="0" borderId="0" xfId="17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6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14" fontId="4" fillId="0" borderId="7" xfId="0" applyNumberFormat="1" applyFont="1" applyFill="1" applyBorder="1" applyAlignment="1" applyProtection="1">
      <alignment horizontal="center"/>
      <protection/>
    </xf>
    <xf numFmtId="165" fontId="4" fillId="0" borderId="7" xfId="0" applyNumberFormat="1" applyFont="1" applyFill="1" applyBorder="1" applyAlignment="1" applyProtection="1">
      <alignment horizontal="right"/>
      <protection/>
    </xf>
    <xf numFmtId="0" fontId="4" fillId="0" borderId="7" xfId="0" applyFont="1" applyBorder="1" applyAlignment="1">
      <alignment horizontal="center" vertical="center"/>
    </xf>
    <xf numFmtId="0" fontId="4" fillId="0" borderId="8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wrapText="1"/>
      <protection/>
    </xf>
    <xf numFmtId="0" fontId="4" fillId="0" borderId="7" xfId="17" applyFont="1" applyBorder="1" applyAlignment="1">
      <alignment horizontal="center"/>
      <protection/>
    </xf>
    <xf numFmtId="0" fontId="4" fillId="0" borderId="7" xfId="17" applyFont="1" applyBorder="1" applyAlignment="1">
      <alignment wrapText="1"/>
      <protection/>
    </xf>
    <xf numFmtId="0" fontId="4" fillId="0" borderId="7" xfId="17" applyFont="1" applyBorder="1" applyAlignment="1">
      <alignment horizontal="right" vertical="center"/>
      <protection/>
    </xf>
    <xf numFmtId="0" fontId="4" fillId="0" borderId="7" xfId="17" applyNumberFormat="1" applyFont="1" applyBorder="1" applyAlignment="1">
      <alignment horizontal="center" vertical="center"/>
      <protection/>
    </xf>
    <xf numFmtId="4" fontId="4" fillId="0" borderId="7" xfId="17" applyNumberFormat="1" applyFont="1" applyBorder="1" applyAlignment="1">
      <alignment horizontal="right"/>
      <protection/>
    </xf>
    <xf numFmtId="0" fontId="4" fillId="0" borderId="7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/>
    </xf>
    <xf numFmtId="0" fontId="4" fillId="0" borderId="7" xfId="17" applyFont="1" applyBorder="1">
      <alignment/>
      <protection/>
    </xf>
    <xf numFmtId="0" fontId="4" fillId="0" borderId="7" xfId="17" applyFont="1" applyBorder="1" applyAlignment="1">
      <alignment horizontal="center" vertical="center"/>
      <protection/>
    </xf>
    <xf numFmtId="0" fontId="1" fillId="0" borderId="7" xfId="17" applyFont="1" applyBorder="1" applyAlignment="1">
      <alignment wrapText="1"/>
      <protection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right"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4" fontId="4" fillId="0" borderId="7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 horizontal="right"/>
    </xf>
    <xf numFmtId="0" fontId="2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wrapText="1"/>
      <protection/>
    </xf>
    <xf numFmtId="0" fontId="3" fillId="0" borderId="15" xfId="17" applyFont="1" applyBorder="1" applyAlignment="1">
      <alignment horizontal="center" wrapText="1"/>
      <protection/>
    </xf>
    <xf numFmtId="0" fontId="3" fillId="0" borderId="0" xfId="0" applyFont="1" applyAlignment="1">
      <alignment horizontal="center" vertical="center"/>
    </xf>
    <xf numFmtId="0" fontId="2" fillId="0" borderId="8" xfId="17" applyFont="1" applyBorder="1" applyAlignment="1">
      <alignment horizontal="center"/>
      <protection/>
    </xf>
    <xf numFmtId="0" fontId="2" fillId="0" borderId="8" xfId="17" applyFont="1" applyBorder="1" applyAlignment="1">
      <alignment horizontal="left"/>
      <protection/>
    </xf>
    <xf numFmtId="0" fontId="2" fillId="0" borderId="8" xfId="17" applyFont="1" applyBorder="1" applyAlignment="1">
      <alignment horizontal="right"/>
      <protection/>
    </xf>
    <xf numFmtId="4" fontId="2" fillId="0" borderId="8" xfId="17" applyNumberFormat="1" applyFont="1" applyBorder="1" applyAlignment="1">
      <alignment horizontal="right"/>
      <protection/>
    </xf>
    <xf numFmtId="0" fontId="0" fillId="0" borderId="7" xfId="0" applyBorder="1" applyAlignment="1">
      <alignment/>
    </xf>
    <xf numFmtId="0" fontId="2" fillId="0" borderId="7" xfId="17" applyFont="1" applyFill="1" applyBorder="1" applyAlignment="1">
      <alignment horizontal="left"/>
      <protection/>
    </xf>
    <xf numFmtId="4" fontId="3" fillId="0" borderId="7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приложение имуществ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SheetLayoutView="100" workbookViewId="0" topLeftCell="A37">
      <selection activeCell="C48" sqref="C48"/>
    </sheetView>
  </sheetViews>
  <sheetFormatPr defaultColWidth="9.33203125" defaultRowHeight="11.25"/>
  <cols>
    <col min="1" max="1" width="12.33203125" style="0" customWidth="1"/>
    <col min="2" max="2" width="54.66015625" style="0" customWidth="1"/>
    <col min="3" max="3" width="25.83203125" style="0" customWidth="1"/>
    <col min="4" max="4" width="19.5" style="0" customWidth="1"/>
    <col min="5" max="16384" width="14.5" style="0" customWidth="1"/>
  </cols>
  <sheetData>
    <row r="1" spans="1:4" ht="18.75">
      <c r="A1" s="94" t="s">
        <v>0</v>
      </c>
      <c r="B1" s="94"/>
      <c r="C1" s="94"/>
      <c r="D1" s="94"/>
    </row>
    <row r="2" spans="1:4" ht="18.75">
      <c r="A2" s="1"/>
      <c r="B2" s="1"/>
      <c r="C2" s="1"/>
      <c r="D2" s="1"/>
    </row>
    <row r="3" spans="1:4" ht="37.5">
      <c r="A3" s="2" t="s">
        <v>1</v>
      </c>
      <c r="B3" s="2" t="s">
        <v>3</v>
      </c>
      <c r="C3" s="3" t="s">
        <v>2</v>
      </c>
      <c r="D3" s="4" t="s">
        <v>4</v>
      </c>
    </row>
    <row r="4" spans="1:4" ht="18.75">
      <c r="A4" s="2"/>
      <c r="B4" s="6"/>
      <c r="C4" s="5"/>
      <c r="D4" s="5"/>
    </row>
    <row r="5" spans="1:4" ht="18.75">
      <c r="A5" s="2">
        <v>1</v>
      </c>
      <c r="B5" s="6" t="s">
        <v>5</v>
      </c>
      <c r="C5" s="5">
        <v>43020000173</v>
      </c>
      <c r="D5" s="7">
        <v>1829.27</v>
      </c>
    </row>
    <row r="6" spans="1:4" ht="18.75">
      <c r="A6" s="2">
        <v>2</v>
      </c>
      <c r="B6" s="6" t="s">
        <v>6</v>
      </c>
      <c r="C6" s="5">
        <v>43020000079</v>
      </c>
      <c r="D6" s="7">
        <v>12256.86</v>
      </c>
    </row>
    <row r="7" spans="1:4" ht="18.75">
      <c r="A7" s="2">
        <v>3</v>
      </c>
      <c r="B7" s="6" t="s">
        <v>6</v>
      </c>
      <c r="C7" s="5">
        <v>43020000301</v>
      </c>
      <c r="D7" s="7">
        <v>12256.85</v>
      </c>
    </row>
    <row r="8" spans="1:4" ht="18.75">
      <c r="A8" s="2">
        <v>4</v>
      </c>
      <c r="B8" s="6" t="s">
        <v>6</v>
      </c>
      <c r="C8" s="5">
        <v>43020000302</v>
      </c>
      <c r="D8" s="7">
        <v>12953.42</v>
      </c>
    </row>
    <row r="9" spans="1:4" ht="18.75">
      <c r="A9" s="2">
        <v>5</v>
      </c>
      <c r="B9" s="6" t="s">
        <v>6</v>
      </c>
      <c r="C9" s="5">
        <v>43020000118</v>
      </c>
      <c r="D9" s="7">
        <v>12953.42</v>
      </c>
    </row>
    <row r="10" spans="1:4" ht="18.75">
      <c r="A10" s="2">
        <v>6</v>
      </c>
      <c r="B10" s="6" t="s">
        <v>6</v>
      </c>
      <c r="C10" s="5">
        <v>43020000117</v>
      </c>
      <c r="D10" s="7">
        <v>12953.42</v>
      </c>
    </row>
    <row r="11" spans="1:4" ht="18.75">
      <c r="A11" s="2">
        <v>7</v>
      </c>
      <c r="B11" s="6" t="s">
        <v>6</v>
      </c>
      <c r="C11" s="5">
        <v>43020000303</v>
      </c>
      <c r="D11" s="7">
        <v>12953.42</v>
      </c>
    </row>
    <row r="12" spans="1:4" ht="18.75">
      <c r="A12" s="2">
        <v>8</v>
      </c>
      <c r="B12" s="6" t="s">
        <v>9</v>
      </c>
      <c r="C12" s="5">
        <v>43020000080</v>
      </c>
      <c r="D12" s="7">
        <v>4794.67</v>
      </c>
    </row>
    <row r="13" spans="1:4" ht="18.75">
      <c r="A13" s="2">
        <v>9</v>
      </c>
      <c r="B13" s="6" t="s">
        <v>9</v>
      </c>
      <c r="C13" s="5">
        <v>43020000311</v>
      </c>
      <c r="D13" s="7">
        <v>4794.67</v>
      </c>
    </row>
    <row r="14" spans="1:4" ht="18.75">
      <c r="A14" s="2">
        <v>10</v>
      </c>
      <c r="B14" s="6" t="s">
        <v>9</v>
      </c>
      <c r="C14" s="5">
        <v>43020000312</v>
      </c>
      <c r="D14" s="7">
        <v>4794.67</v>
      </c>
    </row>
    <row r="15" spans="1:4" ht="18.75">
      <c r="A15" s="2">
        <v>11</v>
      </c>
      <c r="B15" s="6" t="s">
        <v>9</v>
      </c>
      <c r="C15" s="5">
        <v>43020000126</v>
      </c>
      <c r="D15" s="7">
        <v>5617.5</v>
      </c>
    </row>
    <row r="16" spans="1:4" ht="18.75">
      <c r="A16" s="2">
        <v>12</v>
      </c>
      <c r="B16" s="6" t="s">
        <v>9</v>
      </c>
      <c r="C16" s="5">
        <v>43020000125</v>
      </c>
      <c r="D16" s="7">
        <v>5617.5</v>
      </c>
    </row>
    <row r="17" spans="1:4" ht="18.75">
      <c r="A17" s="2">
        <v>13</v>
      </c>
      <c r="B17" s="6" t="s">
        <v>9</v>
      </c>
      <c r="C17" s="5">
        <v>43020000315</v>
      </c>
      <c r="D17" s="7">
        <v>5361.61</v>
      </c>
    </row>
    <row r="18" spans="1:4" ht="18.75">
      <c r="A18" s="2">
        <v>14</v>
      </c>
      <c r="B18" s="6" t="s">
        <v>7</v>
      </c>
      <c r="C18" s="5">
        <v>43020000313</v>
      </c>
      <c r="D18" s="7">
        <v>9850.42</v>
      </c>
    </row>
    <row r="19" spans="1:4" ht="18.75">
      <c r="A19" s="2">
        <v>15</v>
      </c>
      <c r="B19" s="6" t="s">
        <v>7</v>
      </c>
      <c r="C19" s="5">
        <v>43020000314</v>
      </c>
      <c r="D19" s="7">
        <v>9850.42</v>
      </c>
    </row>
    <row r="20" spans="1:4" ht="18.75">
      <c r="A20" s="2">
        <v>16</v>
      </c>
      <c r="B20" s="6" t="s">
        <v>8</v>
      </c>
      <c r="C20" s="5">
        <v>43020000174</v>
      </c>
      <c r="D20" s="7">
        <v>4197.3</v>
      </c>
    </row>
    <row r="21" spans="1:4" ht="18.75">
      <c r="A21" s="2">
        <v>17</v>
      </c>
      <c r="B21" s="6" t="s">
        <v>8</v>
      </c>
      <c r="C21" s="5">
        <v>43020000155</v>
      </c>
      <c r="D21" s="7">
        <v>5631.19</v>
      </c>
    </row>
    <row r="22" spans="1:4" ht="18.75">
      <c r="A22" s="2">
        <v>18</v>
      </c>
      <c r="B22" s="6" t="s">
        <v>8</v>
      </c>
      <c r="C22" s="5">
        <v>43020000154</v>
      </c>
      <c r="D22" s="7">
        <v>5631.19</v>
      </c>
    </row>
    <row r="23" spans="1:4" ht="18.75">
      <c r="A23" s="2">
        <v>19</v>
      </c>
      <c r="B23" s="6" t="s">
        <v>8</v>
      </c>
      <c r="C23" s="5">
        <v>43020000157</v>
      </c>
      <c r="D23" s="7">
        <v>5361.6</v>
      </c>
    </row>
    <row r="24" spans="1:4" ht="18.75">
      <c r="A24" s="2">
        <v>20</v>
      </c>
      <c r="B24" s="6" t="s">
        <v>8</v>
      </c>
      <c r="C24" s="5">
        <v>43020000156</v>
      </c>
      <c r="D24" s="7">
        <v>5361.6</v>
      </c>
    </row>
    <row r="25" spans="1:4" ht="18.75">
      <c r="A25" s="2">
        <v>21</v>
      </c>
      <c r="B25" s="6" t="s">
        <v>10</v>
      </c>
      <c r="C25" s="5">
        <v>43020000083</v>
      </c>
      <c r="D25" s="7">
        <v>10361.88</v>
      </c>
    </row>
    <row r="26" spans="1:4" ht="18.75">
      <c r="A26" s="2">
        <v>22</v>
      </c>
      <c r="B26" s="6" t="s">
        <v>10</v>
      </c>
      <c r="C26" s="5">
        <v>43020000158</v>
      </c>
      <c r="D26" s="7">
        <v>10101.98</v>
      </c>
    </row>
    <row r="27" spans="1:4" ht="18.75">
      <c r="A27" s="2">
        <v>23</v>
      </c>
      <c r="B27" s="6" t="s">
        <v>10</v>
      </c>
      <c r="C27" s="5">
        <v>43020000159</v>
      </c>
      <c r="D27" s="7">
        <v>10101.98</v>
      </c>
    </row>
    <row r="28" spans="1:4" ht="18.75">
      <c r="A28" s="2">
        <v>24</v>
      </c>
      <c r="B28" s="6" t="s">
        <v>10</v>
      </c>
      <c r="C28" s="5">
        <v>43020000160</v>
      </c>
      <c r="D28" s="7">
        <v>10101.98</v>
      </c>
    </row>
    <row r="29" spans="1:4" ht="18.75">
      <c r="A29" s="2">
        <v>25</v>
      </c>
      <c r="B29" s="6" t="s">
        <v>10</v>
      </c>
      <c r="C29" s="5">
        <v>43020000161</v>
      </c>
      <c r="D29" s="7">
        <v>10101.98</v>
      </c>
    </row>
    <row r="30" spans="1:4" ht="18.75">
      <c r="A30" s="2">
        <v>26</v>
      </c>
      <c r="B30" s="6" t="s">
        <v>10</v>
      </c>
      <c r="C30" s="5">
        <v>43020000133</v>
      </c>
      <c r="D30" s="7">
        <v>10612.26</v>
      </c>
    </row>
    <row r="31" spans="1:4" ht="18.75">
      <c r="A31" s="2">
        <v>27</v>
      </c>
      <c r="B31" s="6" t="s">
        <v>10</v>
      </c>
      <c r="C31" s="5">
        <v>43020000306</v>
      </c>
      <c r="D31" s="7">
        <v>10612.26</v>
      </c>
    </row>
    <row r="32" spans="1:4" ht="18.75">
      <c r="A32" s="2">
        <v>28</v>
      </c>
      <c r="B32" s="6" t="s">
        <v>10</v>
      </c>
      <c r="C32" s="5">
        <v>43020000309</v>
      </c>
      <c r="D32" s="7">
        <v>10361.88</v>
      </c>
    </row>
    <row r="33" spans="1:4" ht="18.75">
      <c r="A33" s="2">
        <v>29</v>
      </c>
      <c r="B33" s="6" t="s">
        <v>10</v>
      </c>
      <c r="C33" s="5">
        <v>43020000310</v>
      </c>
      <c r="D33" s="7">
        <v>10101.99</v>
      </c>
    </row>
    <row r="34" spans="1:4" ht="18.75">
      <c r="A34" s="2">
        <v>30</v>
      </c>
      <c r="B34" s="6" t="s">
        <v>10</v>
      </c>
      <c r="C34" s="5">
        <v>43020000307</v>
      </c>
      <c r="D34" s="7">
        <v>10612.26</v>
      </c>
    </row>
    <row r="35" spans="1:4" ht="18.75">
      <c r="A35" s="2">
        <v>31</v>
      </c>
      <c r="B35" s="6" t="s">
        <v>10</v>
      </c>
      <c r="C35" s="5">
        <v>43020000308</v>
      </c>
      <c r="D35" s="7">
        <v>10612.26</v>
      </c>
    </row>
    <row r="36" spans="1:4" ht="18.75">
      <c r="A36" s="2">
        <v>32</v>
      </c>
      <c r="B36" s="6" t="s">
        <v>10</v>
      </c>
      <c r="C36" s="5">
        <v>43020000175</v>
      </c>
      <c r="D36" s="7">
        <v>10479.48</v>
      </c>
    </row>
    <row r="37" spans="1:4" ht="18.75">
      <c r="A37" s="2">
        <v>33</v>
      </c>
      <c r="B37" s="6" t="s">
        <v>11</v>
      </c>
      <c r="C37" s="5">
        <v>43020000304</v>
      </c>
      <c r="D37" s="7">
        <v>16140.21</v>
      </c>
    </row>
    <row r="38" spans="1:4" ht="18.75">
      <c r="A38" s="2">
        <v>34</v>
      </c>
      <c r="B38" s="6" t="s">
        <v>11</v>
      </c>
      <c r="C38" s="5">
        <v>43020000305</v>
      </c>
      <c r="D38" s="7">
        <v>20358.83</v>
      </c>
    </row>
    <row r="39" spans="1:4" ht="18.75">
      <c r="A39" s="2">
        <v>35</v>
      </c>
      <c r="B39" s="6" t="s">
        <v>11</v>
      </c>
      <c r="C39" s="5">
        <v>43020000150</v>
      </c>
      <c r="D39" s="7">
        <v>16140.21</v>
      </c>
    </row>
    <row r="40" spans="1:4" ht="18.75">
      <c r="A40" s="2">
        <v>36</v>
      </c>
      <c r="B40" s="6" t="s">
        <v>11</v>
      </c>
      <c r="C40" s="5">
        <v>43020000151</v>
      </c>
      <c r="D40" s="7">
        <v>16140.21</v>
      </c>
    </row>
    <row r="41" spans="1:4" ht="18.75">
      <c r="A41" s="2">
        <v>37</v>
      </c>
      <c r="B41" s="6" t="s">
        <v>11</v>
      </c>
      <c r="C41" s="5">
        <v>43020000152</v>
      </c>
      <c r="D41" s="7">
        <v>20358.83</v>
      </c>
    </row>
    <row r="42" spans="1:4" ht="18.75">
      <c r="A42" s="2">
        <v>38</v>
      </c>
      <c r="B42" s="6" t="s">
        <v>11</v>
      </c>
      <c r="C42" s="5">
        <v>43020000153</v>
      </c>
      <c r="D42" s="7">
        <v>20358.83</v>
      </c>
    </row>
    <row r="43" spans="1:4" ht="18.75">
      <c r="A43" s="2">
        <v>39</v>
      </c>
      <c r="B43" s="6" t="s">
        <v>11</v>
      </c>
      <c r="C43" s="5">
        <v>43020000172</v>
      </c>
      <c r="D43" s="7">
        <v>14107.62</v>
      </c>
    </row>
    <row r="44" spans="1:4" ht="18.75">
      <c r="A44" s="2">
        <v>40</v>
      </c>
      <c r="B44" s="6" t="s">
        <v>13</v>
      </c>
      <c r="C44" s="5"/>
      <c r="D44" s="7">
        <v>5370</v>
      </c>
    </row>
    <row r="45" spans="1:4" ht="18.75">
      <c r="A45" s="2">
        <v>41</v>
      </c>
      <c r="B45" s="6" t="s">
        <v>12</v>
      </c>
      <c r="C45" s="5">
        <v>43020000165</v>
      </c>
      <c r="D45" s="7">
        <v>1985.89</v>
      </c>
    </row>
    <row r="46" spans="1:4" ht="18.75">
      <c r="A46" s="2">
        <v>42</v>
      </c>
      <c r="B46" s="6" t="s">
        <v>12</v>
      </c>
      <c r="C46" s="5">
        <v>43020000164</v>
      </c>
      <c r="D46" s="7">
        <v>1985.89</v>
      </c>
    </row>
    <row r="47" spans="1:4" ht="18.75">
      <c r="A47" s="2">
        <v>43</v>
      </c>
      <c r="B47" s="6" t="s">
        <v>12</v>
      </c>
      <c r="C47" s="5">
        <v>43020000163</v>
      </c>
      <c r="D47" s="7">
        <v>1985.89</v>
      </c>
    </row>
    <row r="48" spans="1:4" ht="18.75">
      <c r="A48" s="2">
        <v>44</v>
      </c>
      <c r="B48" s="6" t="s">
        <v>12</v>
      </c>
      <c r="C48" s="5">
        <v>43020000162</v>
      </c>
      <c r="D48" s="7">
        <v>1985.89</v>
      </c>
    </row>
    <row r="49" spans="1:4" ht="18.75">
      <c r="A49" s="2">
        <v>45</v>
      </c>
      <c r="B49" s="6" t="s">
        <v>12</v>
      </c>
      <c r="C49" s="5">
        <v>43020000081</v>
      </c>
      <c r="D49" s="7">
        <v>2001.97</v>
      </c>
    </row>
    <row r="50" spans="1:4" ht="18.75">
      <c r="A50" s="2">
        <v>46</v>
      </c>
      <c r="B50" s="6" t="s">
        <v>12</v>
      </c>
      <c r="C50" s="5">
        <v>43020000139</v>
      </c>
      <c r="D50" s="7">
        <v>2136.79</v>
      </c>
    </row>
    <row r="51" spans="1:4" ht="18.75">
      <c r="A51" s="2">
        <v>47</v>
      </c>
      <c r="B51" s="6" t="s">
        <v>12</v>
      </c>
      <c r="C51" s="5">
        <v>43020000140</v>
      </c>
      <c r="D51" s="7">
        <v>2136.79</v>
      </c>
    </row>
    <row r="52" spans="1:4" ht="18.75">
      <c r="A52" s="2">
        <v>48</v>
      </c>
      <c r="B52" s="6" t="s">
        <v>12</v>
      </c>
      <c r="C52" s="5">
        <v>43020000001</v>
      </c>
      <c r="D52" s="7">
        <v>2136.79</v>
      </c>
    </row>
    <row r="53" spans="1:4" ht="18.75">
      <c r="A53" s="2">
        <v>49</v>
      </c>
      <c r="B53" s="6" t="s">
        <v>12</v>
      </c>
      <c r="C53" s="5">
        <v>43020000002</v>
      </c>
      <c r="D53" s="7">
        <v>2136.79</v>
      </c>
    </row>
    <row r="54" spans="1:4" ht="18.75">
      <c r="A54" s="2">
        <v>50</v>
      </c>
      <c r="B54" s="6" t="s">
        <v>12</v>
      </c>
      <c r="C54" s="5">
        <v>40000000004</v>
      </c>
      <c r="D54" s="7">
        <v>1985.89</v>
      </c>
    </row>
    <row r="55" spans="1:4" ht="18.75">
      <c r="A55" s="2">
        <v>51</v>
      </c>
      <c r="B55" s="6" t="s">
        <v>12</v>
      </c>
      <c r="C55" s="5">
        <v>40000000005</v>
      </c>
      <c r="D55" s="7">
        <v>1985.9</v>
      </c>
    </row>
    <row r="56" spans="1:4" ht="18.75">
      <c r="A56" s="99">
        <v>52</v>
      </c>
      <c r="B56" s="100" t="s">
        <v>12</v>
      </c>
      <c r="C56" s="101">
        <v>43020000076</v>
      </c>
      <c r="D56" s="102">
        <v>2001.97</v>
      </c>
    </row>
    <row r="57" spans="1:4" ht="18.75">
      <c r="A57" s="103"/>
      <c r="B57" s="104" t="s">
        <v>442</v>
      </c>
      <c r="C57" s="103"/>
      <c r="D57" s="105">
        <f>SUM(D5:D56)</f>
        <v>432624.3800000001</v>
      </c>
    </row>
  </sheetData>
  <sheetProtection selectLockedCells="1" selectUnlockedCells="1"/>
  <mergeCells count="1">
    <mergeCell ref="A1:D1"/>
  </mergeCells>
  <printOptions/>
  <pageMargins left="0.7875" right="0.7875" top="0.7875" bottom="0.7875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SheetLayoutView="100" workbookViewId="0" topLeftCell="A1">
      <selection activeCell="B3" sqref="B3:E3"/>
    </sheetView>
  </sheetViews>
  <sheetFormatPr defaultColWidth="9.33203125" defaultRowHeight="11.25"/>
  <cols>
    <col min="1" max="1" width="7.83203125" style="0" customWidth="1"/>
    <col min="2" max="2" width="50" style="0" customWidth="1"/>
    <col min="3" max="3" width="22.33203125" style="56" customWidth="1"/>
    <col min="4" max="4" width="15.16015625" style="53" hidden="1" customWidth="1"/>
    <col min="5" max="5" width="30.83203125" style="17" customWidth="1"/>
    <col min="6" max="16384" width="14.5" style="0" customWidth="1"/>
  </cols>
  <sheetData>
    <row r="1" spans="1:5" ht="18.75">
      <c r="A1" s="95" t="s">
        <v>14</v>
      </c>
      <c r="B1" s="95"/>
      <c r="C1" s="95"/>
      <c r="D1" s="95"/>
      <c r="E1" s="95"/>
    </row>
    <row r="2" spans="1:5" ht="18.75">
      <c r="A2" s="8"/>
      <c r="B2" s="8" t="s">
        <v>15</v>
      </c>
      <c r="C2" s="55"/>
      <c r="D2" s="52"/>
      <c r="E2" s="54"/>
    </row>
    <row r="3" spans="1:5" ht="33">
      <c r="A3" s="64" t="s">
        <v>1</v>
      </c>
      <c r="B3" s="64" t="s">
        <v>3</v>
      </c>
      <c r="C3" s="65" t="s">
        <v>2</v>
      </c>
      <c r="D3" s="65" t="s">
        <v>16</v>
      </c>
      <c r="E3" s="66" t="s">
        <v>17</v>
      </c>
    </row>
    <row r="4" spans="1:5" ht="33" customHeight="1">
      <c r="A4" s="67">
        <v>1</v>
      </c>
      <c r="B4" s="68" t="s">
        <v>18</v>
      </c>
      <c r="C4" s="69">
        <v>1101343010</v>
      </c>
      <c r="D4" s="70">
        <v>2007</v>
      </c>
      <c r="E4" s="71">
        <v>807648</v>
      </c>
    </row>
    <row r="5" spans="1:5" ht="36" customHeight="1">
      <c r="A5" s="67">
        <v>2</v>
      </c>
      <c r="B5" s="72" t="s">
        <v>73</v>
      </c>
      <c r="C5" s="73" t="s">
        <v>72</v>
      </c>
      <c r="D5" s="70">
        <v>2007</v>
      </c>
      <c r="E5" s="74">
        <v>954702.5</v>
      </c>
    </row>
    <row r="6" spans="1:5" ht="15.75" customHeight="1">
      <c r="A6" s="67">
        <v>3</v>
      </c>
      <c r="B6" s="72" t="s">
        <v>75</v>
      </c>
      <c r="C6" s="73" t="s">
        <v>74</v>
      </c>
      <c r="D6" s="70">
        <v>2008</v>
      </c>
      <c r="E6" s="74">
        <v>254400</v>
      </c>
    </row>
    <row r="7" spans="1:5" ht="15.75" customHeight="1">
      <c r="A7" s="67">
        <v>4</v>
      </c>
      <c r="B7" s="75" t="s">
        <v>47</v>
      </c>
      <c r="C7" s="69">
        <v>15101670</v>
      </c>
      <c r="D7" s="70">
        <v>2001</v>
      </c>
      <c r="E7" s="71">
        <v>398722</v>
      </c>
    </row>
    <row r="8" spans="1:5" ht="36.75" customHeight="1">
      <c r="A8" s="67">
        <v>5</v>
      </c>
      <c r="B8" s="72" t="s">
        <v>77</v>
      </c>
      <c r="C8" s="73" t="s">
        <v>76</v>
      </c>
      <c r="D8" s="70">
        <v>2006</v>
      </c>
      <c r="E8" s="74">
        <v>535000</v>
      </c>
    </row>
    <row r="9" spans="1:5" ht="15.75" customHeight="1">
      <c r="A9" s="67">
        <v>6</v>
      </c>
      <c r="B9" s="72" t="s">
        <v>225</v>
      </c>
      <c r="C9" s="73" t="s">
        <v>224</v>
      </c>
      <c r="D9" s="63">
        <v>2002</v>
      </c>
      <c r="E9" s="74">
        <v>336800</v>
      </c>
    </row>
    <row r="10" spans="1:5" ht="15.75" customHeight="1">
      <c r="A10" s="67">
        <v>7</v>
      </c>
      <c r="B10" s="75" t="s">
        <v>54</v>
      </c>
      <c r="C10" s="69">
        <v>2101051588</v>
      </c>
      <c r="D10" s="70">
        <v>2009</v>
      </c>
      <c r="E10" s="71">
        <v>644067.8</v>
      </c>
    </row>
    <row r="11" spans="1:5" ht="15.75" customHeight="1">
      <c r="A11" s="67">
        <v>8</v>
      </c>
      <c r="B11" s="75" t="s">
        <v>39</v>
      </c>
      <c r="C11" s="69">
        <v>1101050715</v>
      </c>
      <c r="D11" s="70">
        <v>2007</v>
      </c>
      <c r="E11" s="71">
        <v>243000</v>
      </c>
    </row>
    <row r="12" spans="1:5" ht="15.75" customHeight="1">
      <c r="A12" s="67">
        <v>9</v>
      </c>
      <c r="B12" s="75" t="s">
        <v>55</v>
      </c>
      <c r="C12" s="69">
        <v>2101050724</v>
      </c>
      <c r="D12" s="70">
        <v>2007</v>
      </c>
      <c r="E12" s="71">
        <v>348900</v>
      </c>
    </row>
    <row r="13" spans="1:5" ht="15.75" customHeight="1">
      <c r="A13" s="67">
        <v>10</v>
      </c>
      <c r="B13" s="75" t="s">
        <v>36</v>
      </c>
      <c r="C13" s="69">
        <v>4101243478</v>
      </c>
      <c r="D13" s="70">
        <v>2013</v>
      </c>
      <c r="E13" s="71">
        <v>586240.03</v>
      </c>
    </row>
    <row r="14" spans="1:5" ht="15.75" customHeight="1">
      <c r="A14" s="67">
        <v>11</v>
      </c>
      <c r="B14" s="75" t="s">
        <v>40</v>
      </c>
      <c r="C14" s="69">
        <v>1101051923</v>
      </c>
      <c r="D14" s="70">
        <v>2010</v>
      </c>
      <c r="E14" s="71">
        <v>850000</v>
      </c>
    </row>
    <row r="15" spans="1:5" ht="15.75" customHeight="1">
      <c r="A15" s="67">
        <v>12</v>
      </c>
      <c r="B15" s="75" t="s">
        <v>40</v>
      </c>
      <c r="C15" s="69">
        <v>1101051924</v>
      </c>
      <c r="D15" s="70">
        <v>2010</v>
      </c>
      <c r="E15" s="71">
        <v>850000</v>
      </c>
    </row>
    <row r="16" spans="1:5" ht="15.75" customHeight="1">
      <c r="A16" s="67">
        <v>13</v>
      </c>
      <c r="B16" s="75" t="s">
        <v>40</v>
      </c>
      <c r="C16" s="69">
        <v>1101051925</v>
      </c>
      <c r="D16" s="70">
        <v>2010</v>
      </c>
      <c r="E16" s="71">
        <v>850000</v>
      </c>
    </row>
    <row r="17" spans="1:5" ht="15.75" customHeight="1">
      <c r="A17" s="67">
        <v>14</v>
      </c>
      <c r="B17" s="75" t="s">
        <v>40</v>
      </c>
      <c r="C17" s="69" t="s">
        <v>42</v>
      </c>
      <c r="D17" s="70">
        <v>2006</v>
      </c>
      <c r="E17" s="71">
        <v>702466.96</v>
      </c>
    </row>
    <row r="18" spans="1:5" ht="15.75" customHeight="1">
      <c r="A18" s="67">
        <v>15</v>
      </c>
      <c r="B18" s="75" t="s">
        <v>40</v>
      </c>
      <c r="C18" s="69" t="s">
        <v>43</v>
      </c>
      <c r="D18" s="70">
        <v>2006</v>
      </c>
      <c r="E18" s="71">
        <v>702466.96</v>
      </c>
    </row>
    <row r="19" spans="1:5" ht="15.75" customHeight="1">
      <c r="A19" s="67">
        <v>16</v>
      </c>
      <c r="B19" s="75" t="s">
        <v>40</v>
      </c>
      <c r="C19" s="69" t="s">
        <v>44</v>
      </c>
      <c r="D19" s="70">
        <v>2006</v>
      </c>
      <c r="E19" s="71">
        <v>702466.96</v>
      </c>
    </row>
    <row r="20" spans="1:5" ht="15.75" customHeight="1">
      <c r="A20" s="67">
        <v>17</v>
      </c>
      <c r="B20" s="75" t="s">
        <v>40</v>
      </c>
      <c r="C20" s="69" t="s">
        <v>45</v>
      </c>
      <c r="D20" s="70">
        <v>2006</v>
      </c>
      <c r="E20" s="71">
        <v>702466.96</v>
      </c>
    </row>
    <row r="21" spans="1:5" ht="15.75" customHeight="1">
      <c r="A21" s="67">
        <v>18</v>
      </c>
      <c r="B21" s="75" t="s">
        <v>40</v>
      </c>
      <c r="C21" s="69">
        <v>1101051141</v>
      </c>
      <c r="D21" s="70">
        <v>2008</v>
      </c>
      <c r="E21" s="71">
        <v>747045</v>
      </c>
    </row>
    <row r="22" spans="1:5" ht="15.75" customHeight="1">
      <c r="A22" s="67">
        <v>19</v>
      </c>
      <c r="B22" s="75" t="s">
        <v>40</v>
      </c>
      <c r="C22" s="69">
        <v>1101051142</v>
      </c>
      <c r="D22" s="70">
        <v>2008</v>
      </c>
      <c r="E22" s="71">
        <v>747045</v>
      </c>
    </row>
    <row r="23" spans="1:5" ht="15.75" customHeight="1">
      <c r="A23" s="67">
        <v>20</v>
      </c>
      <c r="B23" s="75" t="s">
        <v>40</v>
      </c>
      <c r="C23" s="69">
        <v>1101051143</v>
      </c>
      <c r="D23" s="70">
        <v>2008</v>
      </c>
      <c r="E23" s="71">
        <v>747045</v>
      </c>
    </row>
    <row r="24" spans="1:5" ht="15.75" customHeight="1">
      <c r="A24" s="67">
        <v>21</v>
      </c>
      <c r="B24" s="75" t="s">
        <v>57</v>
      </c>
      <c r="C24" s="69">
        <v>3101343507</v>
      </c>
      <c r="D24" s="70">
        <v>2013</v>
      </c>
      <c r="E24" s="71">
        <v>684693.33</v>
      </c>
    </row>
    <row r="25" spans="1:5" ht="15.75" customHeight="1">
      <c r="A25" s="67">
        <v>22</v>
      </c>
      <c r="B25" s="72" t="s">
        <v>89</v>
      </c>
      <c r="C25" s="73">
        <v>3101343508</v>
      </c>
      <c r="D25" s="70">
        <v>2013</v>
      </c>
      <c r="E25" s="74">
        <v>684693.33</v>
      </c>
    </row>
    <row r="26" spans="1:5" ht="15.75" customHeight="1">
      <c r="A26" s="67">
        <v>23</v>
      </c>
      <c r="B26" s="75" t="s">
        <v>486</v>
      </c>
      <c r="C26" s="69">
        <v>1101051458</v>
      </c>
      <c r="D26" s="70">
        <v>2008</v>
      </c>
      <c r="E26" s="71">
        <v>332700</v>
      </c>
    </row>
    <row r="27" spans="1:5" ht="33" customHeight="1">
      <c r="A27" s="67">
        <v>24</v>
      </c>
      <c r="B27" s="75" t="s">
        <v>51</v>
      </c>
      <c r="C27" s="69">
        <v>2101042059</v>
      </c>
      <c r="D27" s="70">
        <v>2011</v>
      </c>
      <c r="E27" s="71">
        <v>360000</v>
      </c>
    </row>
    <row r="28" spans="1:5" ht="33" customHeight="1">
      <c r="A28" s="67">
        <v>25</v>
      </c>
      <c r="B28" s="68" t="s">
        <v>19</v>
      </c>
      <c r="C28" s="69">
        <v>1101040915</v>
      </c>
      <c r="D28" s="76">
        <v>2007</v>
      </c>
      <c r="E28" s="71">
        <v>1050090</v>
      </c>
    </row>
    <row r="29" spans="1:5" ht="33" customHeight="1">
      <c r="A29" s="67">
        <v>26</v>
      </c>
      <c r="B29" s="72" t="s">
        <v>79</v>
      </c>
      <c r="C29" s="73" t="s">
        <v>78</v>
      </c>
      <c r="D29" s="70">
        <v>2011</v>
      </c>
      <c r="E29" s="74">
        <v>259605.4</v>
      </c>
    </row>
    <row r="30" spans="1:5" ht="33" customHeight="1">
      <c r="A30" s="67">
        <v>27</v>
      </c>
      <c r="B30" s="72" t="s">
        <v>81</v>
      </c>
      <c r="C30" s="73" t="s">
        <v>80</v>
      </c>
      <c r="D30" s="70">
        <v>2011</v>
      </c>
      <c r="E30" s="74">
        <v>452532</v>
      </c>
    </row>
    <row r="31" spans="1:5" ht="15.75" customHeight="1">
      <c r="A31" s="67">
        <v>28</v>
      </c>
      <c r="B31" s="72" t="s">
        <v>83</v>
      </c>
      <c r="C31" s="73" t="s">
        <v>82</v>
      </c>
      <c r="D31" s="70">
        <v>2010</v>
      </c>
      <c r="E31" s="74">
        <v>491325.2</v>
      </c>
    </row>
    <row r="32" spans="1:5" ht="15.75" customHeight="1">
      <c r="A32" s="67">
        <v>29</v>
      </c>
      <c r="B32" s="75" t="s">
        <v>20</v>
      </c>
      <c r="C32" s="69">
        <v>1101343004</v>
      </c>
      <c r="D32" s="70">
        <v>2007</v>
      </c>
      <c r="E32" s="71">
        <v>290373</v>
      </c>
    </row>
    <row r="33" spans="1:5" ht="15.75" customHeight="1">
      <c r="A33" s="67">
        <v>30</v>
      </c>
      <c r="B33" s="75" t="s">
        <v>21</v>
      </c>
      <c r="C33" s="69">
        <v>1101343013</v>
      </c>
      <c r="D33" s="70">
        <v>2007</v>
      </c>
      <c r="E33" s="71">
        <v>242844.51</v>
      </c>
    </row>
    <row r="34" spans="1:5" ht="15.75" customHeight="1">
      <c r="A34" s="67">
        <v>31</v>
      </c>
      <c r="B34" s="72" t="s">
        <v>95</v>
      </c>
      <c r="C34" s="73">
        <v>4101243416</v>
      </c>
      <c r="D34" s="70">
        <v>2013</v>
      </c>
      <c r="E34" s="74">
        <v>246296</v>
      </c>
    </row>
    <row r="35" spans="1:5" ht="33" customHeight="1">
      <c r="A35" s="67">
        <v>32</v>
      </c>
      <c r="B35" s="75" t="s">
        <v>22</v>
      </c>
      <c r="C35" s="69">
        <v>1101343014</v>
      </c>
      <c r="D35" s="70">
        <v>2007</v>
      </c>
      <c r="E35" s="71">
        <v>285265.87</v>
      </c>
    </row>
    <row r="36" spans="1:5" ht="15.75" customHeight="1">
      <c r="A36" s="67">
        <v>33</v>
      </c>
      <c r="B36" s="68" t="s">
        <v>23</v>
      </c>
      <c r="C36" s="69">
        <v>1101343011</v>
      </c>
      <c r="D36" s="70">
        <v>2007</v>
      </c>
      <c r="E36" s="71">
        <v>258850.51</v>
      </c>
    </row>
    <row r="37" spans="1:5" ht="15.75" customHeight="1">
      <c r="A37" s="67">
        <v>34</v>
      </c>
      <c r="B37" s="72" t="s">
        <v>91</v>
      </c>
      <c r="C37" s="73" t="s">
        <v>90</v>
      </c>
      <c r="D37" s="70">
        <v>2007</v>
      </c>
      <c r="E37" s="74">
        <v>603600</v>
      </c>
    </row>
    <row r="38" spans="1:5" ht="15.75" customHeight="1">
      <c r="A38" s="67">
        <v>35</v>
      </c>
      <c r="B38" s="72" t="s">
        <v>93</v>
      </c>
      <c r="C38" s="73" t="s">
        <v>92</v>
      </c>
      <c r="D38" s="70">
        <v>2001</v>
      </c>
      <c r="E38" s="74">
        <v>499900</v>
      </c>
    </row>
    <row r="39" spans="1:5" ht="33" customHeight="1">
      <c r="A39" s="67">
        <v>36</v>
      </c>
      <c r="B39" s="72" t="s">
        <v>198</v>
      </c>
      <c r="C39" s="73">
        <v>4101243417</v>
      </c>
      <c r="D39" s="63">
        <v>2013</v>
      </c>
      <c r="E39" s="74">
        <v>1491883.1</v>
      </c>
    </row>
    <row r="40" spans="1:5" ht="33" customHeight="1">
      <c r="A40" s="67">
        <v>37</v>
      </c>
      <c r="B40" s="72" t="s">
        <v>97</v>
      </c>
      <c r="C40" s="73" t="s">
        <v>96</v>
      </c>
      <c r="D40" s="70">
        <v>2005</v>
      </c>
      <c r="E40" s="74">
        <v>975000</v>
      </c>
    </row>
    <row r="41" spans="1:5" ht="33" customHeight="1">
      <c r="A41" s="67">
        <v>38</v>
      </c>
      <c r="B41" s="72" t="s">
        <v>97</v>
      </c>
      <c r="C41" s="73" t="s">
        <v>98</v>
      </c>
      <c r="D41" s="70">
        <v>2005</v>
      </c>
      <c r="E41" s="74">
        <v>966950</v>
      </c>
    </row>
    <row r="42" spans="1:5" ht="33" customHeight="1">
      <c r="A42" s="67">
        <v>39</v>
      </c>
      <c r="B42" s="72" t="s">
        <v>100</v>
      </c>
      <c r="C42" s="73" t="s">
        <v>99</v>
      </c>
      <c r="D42" s="70">
        <v>2007</v>
      </c>
      <c r="E42" s="74">
        <v>1222457</v>
      </c>
    </row>
    <row r="43" spans="1:5" ht="33" customHeight="1">
      <c r="A43" s="67">
        <v>40</v>
      </c>
      <c r="B43" s="68" t="s">
        <v>25</v>
      </c>
      <c r="C43" s="69">
        <v>1101040917</v>
      </c>
      <c r="D43" s="70">
        <v>2007</v>
      </c>
      <c r="E43" s="71">
        <v>1152360</v>
      </c>
    </row>
    <row r="44" spans="1:5" ht="33" customHeight="1">
      <c r="A44" s="67">
        <v>41</v>
      </c>
      <c r="B44" s="72" t="s">
        <v>102</v>
      </c>
      <c r="C44" s="73" t="s">
        <v>101</v>
      </c>
      <c r="D44" s="70">
        <v>2010</v>
      </c>
      <c r="E44" s="74">
        <v>1152360</v>
      </c>
    </row>
    <row r="45" spans="1:5" ht="33" customHeight="1">
      <c r="A45" s="67">
        <v>42</v>
      </c>
      <c r="B45" s="72" t="s">
        <v>104</v>
      </c>
      <c r="C45" s="73" t="s">
        <v>103</v>
      </c>
      <c r="D45" s="70">
        <v>2007</v>
      </c>
      <c r="E45" s="74">
        <v>385000</v>
      </c>
    </row>
    <row r="46" spans="1:5" ht="15.75" customHeight="1">
      <c r="A46" s="67">
        <v>43</v>
      </c>
      <c r="B46" s="72" t="s">
        <v>226</v>
      </c>
      <c r="C46" s="73">
        <v>4101243479</v>
      </c>
      <c r="D46" s="63">
        <v>2013</v>
      </c>
      <c r="E46" s="74">
        <v>41400000</v>
      </c>
    </row>
    <row r="47" spans="1:5" ht="16.5">
      <c r="A47" s="67">
        <v>44</v>
      </c>
      <c r="B47" s="72" t="s">
        <v>106</v>
      </c>
      <c r="C47" s="73" t="s">
        <v>105</v>
      </c>
      <c r="D47" s="70">
        <v>2008</v>
      </c>
      <c r="E47" s="74">
        <v>3400000</v>
      </c>
    </row>
    <row r="48" spans="1:5" ht="33">
      <c r="A48" s="67">
        <v>45</v>
      </c>
      <c r="B48" s="72" t="s">
        <v>108</v>
      </c>
      <c r="C48" s="73" t="s">
        <v>107</v>
      </c>
      <c r="D48" s="70">
        <v>2006</v>
      </c>
      <c r="E48" s="74">
        <v>2369000</v>
      </c>
    </row>
    <row r="49" spans="1:5" ht="15.75" customHeight="1">
      <c r="A49" s="67">
        <v>46</v>
      </c>
      <c r="B49" s="72" t="s">
        <v>110</v>
      </c>
      <c r="C49" s="73" t="s">
        <v>109</v>
      </c>
      <c r="D49" s="70">
        <v>2011</v>
      </c>
      <c r="E49" s="74">
        <v>1245000</v>
      </c>
    </row>
    <row r="50" spans="1:5" ht="33">
      <c r="A50" s="67">
        <v>47</v>
      </c>
      <c r="B50" s="72" t="s">
        <v>112</v>
      </c>
      <c r="C50" s="73" t="s">
        <v>111</v>
      </c>
      <c r="D50" s="70">
        <v>2011</v>
      </c>
      <c r="E50" s="74">
        <v>2800000</v>
      </c>
    </row>
    <row r="51" spans="1:5" ht="33">
      <c r="A51" s="67">
        <v>48</v>
      </c>
      <c r="B51" s="72" t="s">
        <v>227</v>
      </c>
      <c r="C51" s="73">
        <v>4101243413</v>
      </c>
      <c r="D51" s="63">
        <v>2013</v>
      </c>
      <c r="E51" s="74">
        <v>3582000</v>
      </c>
    </row>
    <row r="52" spans="1:5" ht="49.5">
      <c r="A52" s="67">
        <v>49</v>
      </c>
      <c r="B52" s="72" t="s">
        <v>65</v>
      </c>
      <c r="C52" s="73">
        <v>1101243251</v>
      </c>
      <c r="D52" s="63">
        <v>2012</v>
      </c>
      <c r="E52" s="74">
        <v>455000</v>
      </c>
    </row>
    <row r="53" spans="1:5" ht="49.5">
      <c r="A53" s="67">
        <v>50</v>
      </c>
      <c r="B53" s="72" t="s">
        <v>66</v>
      </c>
      <c r="C53" s="73">
        <v>1101243301</v>
      </c>
      <c r="D53" s="63">
        <v>2012</v>
      </c>
      <c r="E53" s="74">
        <v>450523.73</v>
      </c>
    </row>
    <row r="54" spans="1:5" ht="49.5">
      <c r="A54" s="67">
        <v>51</v>
      </c>
      <c r="B54" s="72" t="s">
        <v>66</v>
      </c>
      <c r="C54" s="73">
        <v>1101243302</v>
      </c>
      <c r="D54" s="63">
        <v>2012</v>
      </c>
      <c r="E54" s="74">
        <v>450523.72</v>
      </c>
    </row>
    <row r="55" spans="1:5" ht="33">
      <c r="A55" s="67">
        <v>52</v>
      </c>
      <c r="B55" s="72" t="s">
        <v>114</v>
      </c>
      <c r="C55" s="73" t="s">
        <v>113</v>
      </c>
      <c r="D55" s="70">
        <v>2010</v>
      </c>
      <c r="E55" s="74">
        <v>267550</v>
      </c>
    </row>
    <row r="56" spans="1:5" ht="33">
      <c r="A56" s="67">
        <v>53</v>
      </c>
      <c r="B56" s="72" t="s">
        <v>114</v>
      </c>
      <c r="C56" s="73" t="s">
        <v>115</v>
      </c>
      <c r="D56" s="70">
        <v>2010</v>
      </c>
      <c r="E56" s="74">
        <v>447750</v>
      </c>
    </row>
    <row r="57" spans="1:5" ht="33">
      <c r="A57" s="67">
        <v>54</v>
      </c>
      <c r="B57" s="72" t="s">
        <v>114</v>
      </c>
      <c r="C57" s="73" t="s">
        <v>116</v>
      </c>
      <c r="D57" s="70">
        <v>2008</v>
      </c>
      <c r="E57" s="74">
        <v>447750</v>
      </c>
    </row>
    <row r="58" spans="1:5" ht="33">
      <c r="A58" s="67">
        <v>55</v>
      </c>
      <c r="B58" s="72" t="s">
        <v>114</v>
      </c>
      <c r="C58" s="73" t="s">
        <v>117</v>
      </c>
      <c r="D58" s="70">
        <v>2007</v>
      </c>
      <c r="E58" s="74">
        <v>447750</v>
      </c>
    </row>
    <row r="59" spans="1:5" ht="33">
      <c r="A59" s="67">
        <v>56</v>
      </c>
      <c r="B59" s="72" t="s">
        <v>114</v>
      </c>
      <c r="C59" s="73" t="s">
        <v>118</v>
      </c>
      <c r="D59" s="70">
        <v>2007</v>
      </c>
      <c r="E59" s="74">
        <v>447750</v>
      </c>
    </row>
    <row r="60" spans="1:5" ht="33">
      <c r="A60" s="67">
        <v>57</v>
      </c>
      <c r="B60" s="72" t="s">
        <v>114</v>
      </c>
      <c r="C60" s="73" t="s">
        <v>119</v>
      </c>
      <c r="D60" s="70">
        <v>2007</v>
      </c>
      <c r="E60" s="74">
        <v>446490</v>
      </c>
    </row>
    <row r="61" spans="1:5" ht="15.75" customHeight="1">
      <c r="A61" s="67">
        <v>58</v>
      </c>
      <c r="B61" s="72" t="s">
        <v>121</v>
      </c>
      <c r="C61" s="73" t="s">
        <v>120</v>
      </c>
      <c r="D61" s="70">
        <v>2001</v>
      </c>
      <c r="E61" s="74">
        <v>446490</v>
      </c>
    </row>
    <row r="62" spans="1:5" ht="15.75" customHeight="1">
      <c r="A62" s="67">
        <v>59</v>
      </c>
      <c r="B62" s="75" t="s">
        <v>52</v>
      </c>
      <c r="C62" s="69">
        <v>2101041891</v>
      </c>
      <c r="D62" s="70">
        <v>2010</v>
      </c>
      <c r="E62" s="71">
        <v>605205.13</v>
      </c>
    </row>
    <row r="63" spans="1:5" ht="16.5">
      <c r="A63" s="67">
        <v>60</v>
      </c>
      <c r="B63" s="75" t="s">
        <v>32</v>
      </c>
      <c r="C63" s="69">
        <v>1101041646</v>
      </c>
      <c r="D63" s="70">
        <v>2010</v>
      </c>
      <c r="E63" s="71">
        <v>320000</v>
      </c>
    </row>
    <row r="64" spans="1:5" ht="15.75" customHeight="1">
      <c r="A64" s="67">
        <v>61</v>
      </c>
      <c r="B64" s="72" t="s">
        <v>123</v>
      </c>
      <c r="C64" s="73" t="s">
        <v>122</v>
      </c>
      <c r="D64" s="70">
        <v>2002</v>
      </c>
      <c r="E64" s="74">
        <v>239202.73</v>
      </c>
    </row>
    <row r="65" spans="1:5" ht="15.75" customHeight="1">
      <c r="A65" s="67">
        <v>62</v>
      </c>
      <c r="B65" s="72" t="s">
        <v>85</v>
      </c>
      <c r="C65" s="73" t="s">
        <v>84</v>
      </c>
      <c r="D65" s="70">
        <v>2010</v>
      </c>
      <c r="E65" s="74">
        <v>451122</v>
      </c>
    </row>
    <row r="66" spans="1:5" ht="15.75" customHeight="1">
      <c r="A66" s="67">
        <v>63</v>
      </c>
      <c r="B66" s="72" t="s">
        <v>87</v>
      </c>
      <c r="C66" s="73" t="s">
        <v>86</v>
      </c>
      <c r="D66" s="70">
        <v>2008</v>
      </c>
      <c r="E66" s="74">
        <v>266770</v>
      </c>
    </row>
    <row r="67" spans="1:5" ht="16.5">
      <c r="A67" s="67">
        <v>64</v>
      </c>
      <c r="B67" s="72" t="s">
        <v>87</v>
      </c>
      <c r="C67" s="73" t="s">
        <v>88</v>
      </c>
      <c r="D67" s="70">
        <v>2007</v>
      </c>
      <c r="E67" s="74">
        <v>208575</v>
      </c>
    </row>
    <row r="68" spans="1:5" ht="15.75" customHeight="1">
      <c r="A68" s="67">
        <v>65</v>
      </c>
      <c r="B68" s="72" t="s">
        <v>125</v>
      </c>
      <c r="C68" s="73" t="s">
        <v>124</v>
      </c>
      <c r="D68" s="70">
        <v>2002</v>
      </c>
      <c r="E68" s="74">
        <v>1561100</v>
      </c>
    </row>
    <row r="69" spans="1:5" ht="15.75" customHeight="1">
      <c r="A69" s="67">
        <v>66</v>
      </c>
      <c r="B69" s="72" t="s">
        <v>228</v>
      </c>
      <c r="C69" s="73">
        <v>43402001915</v>
      </c>
      <c r="D69" s="63">
        <v>2013</v>
      </c>
      <c r="E69" s="74">
        <v>340909</v>
      </c>
    </row>
    <row r="70" spans="1:5" ht="33">
      <c r="A70" s="67">
        <v>67</v>
      </c>
      <c r="B70" s="72" t="s">
        <v>68</v>
      </c>
      <c r="C70" s="73" t="s">
        <v>67</v>
      </c>
      <c r="D70" s="63">
        <v>2012</v>
      </c>
      <c r="E70" s="74">
        <v>2894775.84</v>
      </c>
    </row>
    <row r="71" spans="1:5" ht="15.75" customHeight="1">
      <c r="A71" s="67">
        <v>68</v>
      </c>
      <c r="B71" s="72" t="s">
        <v>127</v>
      </c>
      <c r="C71" s="73" t="s">
        <v>126</v>
      </c>
      <c r="D71" s="70">
        <v>2005</v>
      </c>
      <c r="E71" s="74">
        <v>345478.45</v>
      </c>
    </row>
    <row r="72" spans="1:5" ht="15.75" customHeight="1">
      <c r="A72" s="67">
        <v>69</v>
      </c>
      <c r="B72" s="75" t="s">
        <v>41</v>
      </c>
      <c r="C72" s="69">
        <v>15101660</v>
      </c>
      <c r="D72" s="70">
        <v>2001</v>
      </c>
      <c r="E72" s="71">
        <v>259532</v>
      </c>
    </row>
    <row r="73" spans="1:5" ht="15.75" customHeight="1">
      <c r="A73" s="67">
        <v>70</v>
      </c>
      <c r="B73" s="75" t="s">
        <v>53</v>
      </c>
      <c r="C73" s="69">
        <v>15100073</v>
      </c>
      <c r="D73" s="70">
        <v>2003</v>
      </c>
      <c r="E73" s="71">
        <v>201300</v>
      </c>
    </row>
    <row r="74" spans="1:5" ht="15.75" customHeight="1">
      <c r="A74" s="67">
        <v>71</v>
      </c>
      <c r="B74" s="75" t="s">
        <v>48</v>
      </c>
      <c r="C74" s="69">
        <v>15101730</v>
      </c>
      <c r="D74" s="70">
        <v>2002</v>
      </c>
      <c r="E74" s="71">
        <v>424030.4</v>
      </c>
    </row>
    <row r="75" spans="1:5" ht="15.75" customHeight="1">
      <c r="A75" s="67">
        <v>72</v>
      </c>
      <c r="B75" s="75" t="s">
        <v>46</v>
      </c>
      <c r="C75" s="69">
        <v>1551048</v>
      </c>
      <c r="D75" s="70">
        <v>2005</v>
      </c>
      <c r="E75" s="71">
        <v>507600</v>
      </c>
    </row>
    <row r="76" spans="1:5" ht="15.75" customHeight="1">
      <c r="A76" s="67">
        <v>73</v>
      </c>
      <c r="B76" s="75" t="s">
        <v>34</v>
      </c>
      <c r="C76" s="69">
        <v>1101041154</v>
      </c>
      <c r="D76" s="70">
        <v>2008</v>
      </c>
      <c r="E76" s="71">
        <v>250900</v>
      </c>
    </row>
    <row r="77" spans="1:5" ht="15.75" customHeight="1">
      <c r="A77" s="67">
        <v>74</v>
      </c>
      <c r="B77" s="72" t="s">
        <v>129</v>
      </c>
      <c r="C77" s="73" t="s">
        <v>128</v>
      </c>
      <c r="D77" s="70">
        <v>2005</v>
      </c>
      <c r="E77" s="74">
        <v>619269</v>
      </c>
    </row>
    <row r="78" spans="1:5" ht="15.75" customHeight="1">
      <c r="A78" s="67">
        <v>75</v>
      </c>
      <c r="B78" s="72" t="s">
        <v>129</v>
      </c>
      <c r="C78" s="73" t="s">
        <v>130</v>
      </c>
      <c r="D78" s="70">
        <v>2007</v>
      </c>
      <c r="E78" s="74">
        <v>619269</v>
      </c>
    </row>
    <row r="79" spans="1:5" ht="33">
      <c r="A79" s="67">
        <v>76</v>
      </c>
      <c r="B79" s="72" t="s">
        <v>132</v>
      </c>
      <c r="C79" s="73" t="s">
        <v>131</v>
      </c>
      <c r="D79" s="70">
        <v>2010</v>
      </c>
      <c r="E79" s="74">
        <v>464000</v>
      </c>
    </row>
    <row r="80" spans="1:5" ht="15.75" customHeight="1">
      <c r="A80" s="67">
        <v>77</v>
      </c>
      <c r="B80" s="72" t="s">
        <v>134</v>
      </c>
      <c r="C80" s="73" t="s">
        <v>133</v>
      </c>
      <c r="D80" s="63"/>
      <c r="E80" s="74">
        <v>453750</v>
      </c>
    </row>
    <row r="81" spans="1:5" ht="15.75" customHeight="1">
      <c r="A81" s="67">
        <v>78</v>
      </c>
      <c r="B81" s="72" t="s">
        <v>136</v>
      </c>
      <c r="C81" s="73" t="s">
        <v>135</v>
      </c>
      <c r="D81" s="70">
        <v>2002</v>
      </c>
      <c r="E81" s="74">
        <v>348250</v>
      </c>
    </row>
    <row r="82" spans="1:5" ht="15.75" customHeight="1">
      <c r="A82" s="67">
        <v>79</v>
      </c>
      <c r="B82" s="72" t="s">
        <v>138</v>
      </c>
      <c r="C82" s="73" t="s">
        <v>137</v>
      </c>
      <c r="D82" s="70">
        <v>2002</v>
      </c>
      <c r="E82" s="74">
        <v>348713</v>
      </c>
    </row>
    <row r="83" spans="1:5" ht="15.75" customHeight="1">
      <c r="A83" s="67">
        <v>80</v>
      </c>
      <c r="B83" s="72" t="s">
        <v>487</v>
      </c>
      <c r="C83" s="73">
        <v>1100359</v>
      </c>
      <c r="D83" s="70">
        <v>1990</v>
      </c>
      <c r="E83" s="74">
        <v>254190.57</v>
      </c>
    </row>
    <row r="84" spans="1:5" ht="15.75" customHeight="1">
      <c r="A84" s="67">
        <v>81</v>
      </c>
      <c r="B84" s="72" t="s">
        <v>140</v>
      </c>
      <c r="C84" s="73" t="s">
        <v>139</v>
      </c>
      <c r="D84" s="70">
        <v>2005</v>
      </c>
      <c r="E84" s="74">
        <v>345000</v>
      </c>
    </row>
    <row r="85" spans="1:5" ht="15.75" customHeight="1">
      <c r="A85" s="67">
        <v>82</v>
      </c>
      <c r="B85" s="72" t="s">
        <v>140</v>
      </c>
      <c r="C85" s="73" t="s">
        <v>141</v>
      </c>
      <c r="D85" s="70">
        <v>2005</v>
      </c>
      <c r="E85" s="74">
        <v>351150</v>
      </c>
    </row>
    <row r="86" spans="1:5" ht="15.75" customHeight="1">
      <c r="A86" s="67">
        <v>83</v>
      </c>
      <c r="B86" s="75" t="s">
        <v>56</v>
      </c>
      <c r="C86" s="69">
        <v>3101343126</v>
      </c>
      <c r="D86" s="70">
        <v>2011</v>
      </c>
      <c r="E86" s="71">
        <v>407769</v>
      </c>
    </row>
    <row r="87" spans="1:5" ht="15.75" customHeight="1">
      <c r="A87" s="67">
        <v>84</v>
      </c>
      <c r="B87" s="75" t="s">
        <v>56</v>
      </c>
      <c r="C87" s="69">
        <v>3101343127</v>
      </c>
      <c r="D87" s="70">
        <v>2011</v>
      </c>
      <c r="E87" s="71">
        <v>407769</v>
      </c>
    </row>
    <row r="88" spans="1:5" ht="15.75" customHeight="1">
      <c r="A88" s="67">
        <v>85</v>
      </c>
      <c r="B88" s="77" t="s">
        <v>50</v>
      </c>
      <c r="C88" s="69">
        <v>1371043</v>
      </c>
      <c r="D88" s="70">
        <v>2005</v>
      </c>
      <c r="E88" s="71">
        <v>499500</v>
      </c>
    </row>
    <row r="89" spans="1:5" ht="15.75" customHeight="1">
      <c r="A89" s="67">
        <v>86</v>
      </c>
      <c r="B89" s="72" t="s">
        <v>64</v>
      </c>
      <c r="C89" s="73">
        <v>3101243229</v>
      </c>
      <c r="D89" s="63">
        <v>2011</v>
      </c>
      <c r="E89" s="74">
        <v>284233.58</v>
      </c>
    </row>
    <row r="90" spans="1:5" ht="15.75" customHeight="1">
      <c r="A90" s="67">
        <v>87</v>
      </c>
      <c r="B90" s="72" t="s">
        <v>143</v>
      </c>
      <c r="C90" s="73" t="s">
        <v>142</v>
      </c>
      <c r="D90" s="70">
        <v>2007</v>
      </c>
      <c r="E90" s="74">
        <v>295200</v>
      </c>
    </row>
    <row r="91" spans="1:5" ht="16.5">
      <c r="A91" s="67">
        <v>88</v>
      </c>
      <c r="B91" s="72" t="s">
        <v>145</v>
      </c>
      <c r="C91" s="73" t="s">
        <v>144</v>
      </c>
      <c r="D91" s="70">
        <v>2010</v>
      </c>
      <c r="E91" s="74">
        <v>235356</v>
      </c>
    </row>
    <row r="92" spans="1:5" ht="16.5">
      <c r="A92" s="67">
        <v>89</v>
      </c>
      <c r="B92" s="72" t="s">
        <v>145</v>
      </c>
      <c r="C92" s="73" t="s">
        <v>146</v>
      </c>
      <c r="D92" s="70">
        <v>2002</v>
      </c>
      <c r="E92" s="74">
        <v>251100</v>
      </c>
    </row>
    <row r="93" spans="1:5" ht="15.75" customHeight="1">
      <c r="A93" s="67">
        <v>90</v>
      </c>
      <c r="B93" s="72" t="s">
        <v>145</v>
      </c>
      <c r="C93" s="73" t="s">
        <v>147</v>
      </c>
      <c r="D93" s="70">
        <v>2002</v>
      </c>
      <c r="E93" s="74">
        <v>251100</v>
      </c>
    </row>
    <row r="94" spans="1:5" ht="15.75" customHeight="1">
      <c r="A94" s="67">
        <v>91</v>
      </c>
      <c r="B94" s="72" t="s">
        <v>145</v>
      </c>
      <c r="C94" s="73" t="s">
        <v>148</v>
      </c>
      <c r="D94" s="70">
        <v>2005</v>
      </c>
      <c r="E94" s="74">
        <v>251100</v>
      </c>
    </row>
    <row r="95" spans="1:5" ht="15.75" customHeight="1">
      <c r="A95" s="67">
        <v>92</v>
      </c>
      <c r="B95" s="72" t="s">
        <v>150</v>
      </c>
      <c r="C95" s="73" t="s">
        <v>149</v>
      </c>
      <c r="D95" s="70">
        <v>2005</v>
      </c>
      <c r="E95" s="74">
        <v>350000</v>
      </c>
    </row>
    <row r="96" spans="1:5" ht="15.75" customHeight="1">
      <c r="A96" s="67">
        <v>93</v>
      </c>
      <c r="B96" s="72" t="s">
        <v>69</v>
      </c>
      <c r="C96" s="73">
        <v>1101243256</v>
      </c>
      <c r="D96" s="63">
        <v>2012</v>
      </c>
      <c r="E96" s="74">
        <v>1106896.37</v>
      </c>
    </row>
    <row r="97" spans="1:5" ht="15.75" customHeight="1">
      <c r="A97" s="67">
        <v>94</v>
      </c>
      <c r="B97" s="72" t="s">
        <v>152</v>
      </c>
      <c r="C97" s="73" t="s">
        <v>151</v>
      </c>
      <c r="D97" s="70">
        <v>2007</v>
      </c>
      <c r="E97" s="74">
        <v>347522</v>
      </c>
    </row>
    <row r="98" spans="1:5" ht="48" customHeight="1">
      <c r="A98" s="67">
        <v>95</v>
      </c>
      <c r="B98" s="72" t="s">
        <v>229</v>
      </c>
      <c r="C98" s="73">
        <v>3101343818</v>
      </c>
      <c r="D98" s="63">
        <v>2013</v>
      </c>
      <c r="E98" s="74">
        <v>781309</v>
      </c>
    </row>
    <row r="99" spans="1:5" ht="36.75" customHeight="1">
      <c r="A99" s="67">
        <v>96</v>
      </c>
      <c r="B99" s="72" t="s">
        <v>154</v>
      </c>
      <c r="C99" s="73" t="s">
        <v>153</v>
      </c>
      <c r="D99" s="70">
        <v>2010</v>
      </c>
      <c r="E99" s="74">
        <v>5300000</v>
      </c>
    </row>
    <row r="100" spans="1:5" ht="15.75" customHeight="1">
      <c r="A100" s="67">
        <v>97</v>
      </c>
      <c r="B100" s="72" t="s">
        <v>156</v>
      </c>
      <c r="C100" s="73" t="s">
        <v>155</v>
      </c>
      <c r="D100" s="70">
        <v>2006</v>
      </c>
      <c r="E100" s="74">
        <v>674686.45</v>
      </c>
    </row>
    <row r="101" spans="1:5" ht="33" customHeight="1">
      <c r="A101" s="67">
        <v>98</v>
      </c>
      <c r="B101" s="75" t="s">
        <v>26</v>
      </c>
      <c r="C101" s="69">
        <v>1101040864</v>
      </c>
      <c r="D101" s="70">
        <v>2007</v>
      </c>
      <c r="E101" s="71">
        <v>2283000</v>
      </c>
    </row>
    <row r="102" spans="1:5" ht="33" customHeight="1">
      <c r="A102" s="67">
        <v>99</v>
      </c>
      <c r="B102" s="72" t="s">
        <v>230</v>
      </c>
      <c r="C102" s="73">
        <v>3101343886</v>
      </c>
      <c r="D102" s="63">
        <v>2013</v>
      </c>
      <c r="E102" s="74">
        <v>301676.19</v>
      </c>
    </row>
    <row r="103" spans="1:5" ht="15.75" customHeight="1">
      <c r="A103" s="67">
        <v>100</v>
      </c>
      <c r="B103" s="72" t="s">
        <v>158</v>
      </c>
      <c r="C103" s="73" t="s">
        <v>157</v>
      </c>
      <c r="D103" s="70">
        <v>2006</v>
      </c>
      <c r="E103" s="74">
        <v>236170</v>
      </c>
    </row>
    <row r="104" spans="1:5" ht="15.75" customHeight="1">
      <c r="A104" s="67">
        <v>101</v>
      </c>
      <c r="B104" s="75" t="s">
        <v>33</v>
      </c>
      <c r="C104" s="69">
        <v>1101041836</v>
      </c>
      <c r="D104" s="70">
        <v>2010</v>
      </c>
      <c r="E104" s="71">
        <v>243999</v>
      </c>
    </row>
    <row r="105" spans="1:5" ht="33" customHeight="1">
      <c r="A105" s="67">
        <v>102</v>
      </c>
      <c r="B105" s="72" t="s">
        <v>160</v>
      </c>
      <c r="C105" s="73" t="s">
        <v>159</v>
      </c>
      <c r="D105" s="70">
        <v>2006</v>
      </c>
      <c r="E105" s="74">
        <v>464271</v>
      </c>
    </row>
    <row r="106" spans="1:5" ht="15.75" customHeight="1">
      <c r="A106" s="67">
        <v>103</v>
      </c>
      <c r="B106" s="72" t="s">
        <v>162</v>
      </c>
      <c r="C106" s="73" t="s">
        <v>161</v>
      </c>
      <c r="D106" s="70">
        <v>2006</v>
      </c>
      <c r="E106" s="74">
        <v>348250</v>
      </c>
    </row>
    <row r="107" spans="1:5" ht="15.75" customHeight="1">
      <c r="A107" s="67">
        <v>104</v>
      </c>
      <c r="B107" s="72" t="s">
        <v>162</v>
      </c>
      <c r="C107" s="73" t="s">
        <v>163</v>
      </c>
      <c r="D107" s="70">
        <v>2010</v>
      </c>
      <c r="E107" s="74">
        <v>348250</v>
      </c>
    </row>
    <row r="108" spans="1:5" ht="15.75" customHeight="1">
      <c r="A108" s="67">
        <v>105</v>
      </c>
      <c r="B108" s="72" t="s">
        <v>162</v>
      </c>
      <c r="C108" s="73" t="s">
        <v>164</v>
      </c>
      <c r="D108" s="70">
        <v>2002</v>
      </c>
      <c r="E108" s="74">
        <v>348250</v>
      </c>
    </row>
    <row r="109" spans="1:5" ht="15.75" customHeight="1">
      <c r="A109" s="67">
        <v>106</v>
      </c>
      <c r="B109" s="72" t="s">
        <v>166</v>
      </c>
      <c r="C109" s="73" t="s">
        <v>165</v>
      </c>
      <c r="D109" s="70">
        <v>2002</v>
      </c>
      <c r="E109" s="74">
        <v>274094</v>
      </c>
    </row>
    <row r="110" spans="1:5" ht="15.75" customHeight="1">
      <c r="A110" s="67">
        <v>107</v>
      </c>
      <c r="B110" s="72" t="s">
        <v>166</v>
      </c>
      <c r="C110" s="73" t="s">
        <v>167</v>
      </c>
      <c r="D110" s="63">
        <v>2001</v>
      </c>
      <c r="E110" s="74">
        <v>274094</v>
      </c>
    </row>
    <row r="111" spans="1:5" ht="15.75" customHeight="1">
      <c r="A111" s="67">
        <v>108</v>
      </c>
      <c r="B111" s="72" t="s">
        <v>166</v>
      </c>
      <c r="C111" s="73" t="s">
        <v>168</v>
      </c>
      <c r="D111" s="70">
        <v>2006</v>
      </c>
      <c r="E111" s="74">
        <v>209866</v>
      </c>
    </row>
    <row r="112" spans="1:5" ht="15.75" customHeight="1">
      <c r="A112" s="67">
        <v>109</v>
      </c>
      <c r="B112" s="72" t="s">
        <v>166</v>
      </c>
      <c r="C112" s="73" t="s">
        <v>169</v>
      </c>
      <c r="D112" s="70">
        <v>2006</v>
      </c>
      <c r="E112" s="74">
        <v>274094</v>
      </c>
    </row>
    <row r="113" spans="1:5" ht="15.75" customHeight="1">
      <c r="A113" s="67">
        <v>110</v>
      </c>
      <c r="B113" s="72" t="s">
        <v>171</v>
      </c>
      <c r="C113" s="73" t="s">
        <v>170</v>
      </c>
      <c r="D113" s="70">
        <v>2010</v>
      </c>
      <c r="E113" s="74">
        <v>207350</v>
      </c>
    </row>
    <row r="114" spans="1:5" ht="15.75" customHeight="1">
      <c r="A114" s="67">
        <v>111</v>
      </c>
      <c r="B114" s="72" t="s">
        <v>171</v>
      </c>
      <c r="C114" s="73" t="s">
        <v>172</v>
      </c>
      <c r="D114" s="70">
        <v>2002</v>
      </c>
      <c r="E114" s="74">
        <v>209866</v>
      </c>
    </row>
    <row r="115" spans="1:5" ht="15.75" customHeight="1">
      <c r="A115" s="67">
        <v>112</v>
      </c>
      <c r="B115" s="72" t="s">
        <v>171</v>
      </c>
      <c r="C115" s="73" t="s">
        <v>173</v>
      </c>
      <c r="D115" s="70">
        <v>2002</v>
      </c>
      <c r="E115" s="74">
        <v>274116</v>
      </c>
    </row>
    <row r="116" spans="1:5" ht="15.75" customHeight="1">
      <c r="A116" s="67">
        <v>113</v>
      </c>
      <c r="B116" s="72" t="s">
        <v>175</v>
      </c>
      <c r="C116" s="73" t="s">
        <v>174</v>
      </c>
      <c r="D116" s="63">
        <v>2001</v>
      </c>
      <c r="E116" s="74">
        <v>337746</v>
      </c>
    </row>
    <row r="117" spans="1:5" ht="15.75" customHeight="1">
      <c r="A117" s="67">
        <v>114</v>
      </c>
      <c r="B117" s="72" t="s">
        <v>175</v>
      </c>
      <c r="C117" s="73" t="s">
        <v>176</v>
      </c>
      <c r="D117" s="70">
        <v>2006</v>
      </c>
      <c r="E117" s="74">
        <v>340273</v>
      </c>
    </row>
    <row r="118" spans="1:5" ht="15.75" customHeight="1">
      <c r="A118" s="67">
        <v>115</v>
      </c>
      <c r="B118" s="72" t="s">
        <v>178</v>
      </c>
      <c r="C118" s="73" t="s">
        <v>177</v>
      </c>
      <c r="D118" s="70">
        <v>2006</v>
      </c>
      <c r="E118" s="74">
        <v>2609783</v>
      </c>
    </row>
    <row r="119" spans="1:5" ht="15.75" customHeight="1">
      <c r="A119" s="67">
        <v>116</v>
      </c>
      <c r="B119" s="75" t="s">
        <v>30</v>
      </c>
      <c r="C119" s="69">
        <v>1101042075</v>
      </c>
      <c r="D119" s="70">
        <v>2011</v>
      </c>
      <c r="E119" s="71">
        <v>230682</v>
      </c>
    </row>
    <row r="120" spans="1:5" ht="33" customHeight="1">
      <c r="A120" s="67">
        <v>117</v>
      </c>
      <c r="B120" s="72" t="s">
        <v>70</v>
      </c>
      <c r="C120" s="73" t="s">
        <v>67</v>
      </c>
      <c r="D120" s="63">
        <v>2011</v>
      </c>
      <c r="E120" s="74">
        <v>1088938.12</v>
      </c>
    </row>
    <row r="121" spans="1:5" ht="15.75" customHeight="1">
      <c r="A121" s="67">
        <v>118</v>
      </c>
      <c r="B121" s="72" t="s">
        <v>180</v>
      </c>
      <c r="C121" s="73" t="s">
        <v>179</v>
      </c>
      <c r="D121" s="70">
        <v>2010</v>
      </c>
      <c r="E121" s="74">
        <v>217140</v>
      </c>
    </row>
    <row r="122" spans="1:5" ht="33" customHeight="1">
      <c r="A122" s="67">
        <v>119</v>
      </c>
      <c r="B122" s="72" t="s">
        <v>180</v>
      </c>
      <c r="C122" s="73" t="s">
        <v>181</v>
      </c>
      <c r="D122" s="70">
        <v>2002</v>
      </c>
      <c r="E122" s="74">
        <v>217140</v>
      </c>
    </row>
    <row r="123" spans="1:5" ht="15.75" customHeight="1">
      <c r="A123" s="67">
        <v>120</v>
      </c>
      <c r="B123" s="72" t="s">
        <v>180</v>
      </c>
      <c r="C123" s="73" t="s">
        <v>182</v>
      </c>
      <c r="D123" s="70">
        <v>2002</v>
      </c>
      <c r="E123" s="74">
        <v>217140</v>
      </c>
    </row>
    <row r="124" spans="1:5" ht="15.75" customHeight="1">
      <c r="A124" s="67">
        <v>121</v>
      </c>
      <c r="B124" s="72" t="s">
        <v>180</v>
      </c>
      <c r="C124" s="73" t="s">
        <v>183</v>
      </c>
      <c r="D124" s="63">
        <v>2001</v>
      </c>
      <c r="E124" s="74">
        <v>217140</v>
      </c>
    </row>
    <row r="125" spans="1:5" ht="15.75" customHeight="1">
      <c r="A125" s="67">
        <v>122</v>
      </c>
      <c r="B125" s="72" t="s">
        <v>185</v>
      </c>
      <c r="C125" s="73" t="s">
        <v>184</v>
      </c>
      <c r="D125" s="70">
        <v>2007</v>
      </c>
      <c r="E125" s="74">
        <v>260000</v>
      </c>
    </row>
    <row r="126" spans="1:5" ht="15.75" customHeight="1">
      <c r="A126" s="67">
        <v>123</v>
      </c>
      <c r="B126" s="68" t="s">
        <v>60</v>
      </c>
      <c r="C126" s="69">
        <v>3101042001</v>
      </c>
      <c r="D126" s="70">
        <v>2010</v>
      </c>
      <c r="E126" s="71">
        <v>249900</v>
      </c>
    </row>
    <row r="127" spans="1:5" ht="15.75" customHeight="1">
      <c r="A127" s="67">
        <v>124</v>
      </c>
      <c r="B127" s="72" t="s">
        <v>321</v>
      </c>
      <c r="C127" s="73">
        <v>1100389</v>
      </c>
      <c r="D127" s="70">
        <v>1983</v>
      </c>
      <c r="E127" s="74">
        <v>211037.52</v>
      </c>
    </row>
    <row r="128" spans="1:5" ht="16.5">
      <c r="A128" s="67">
        <v>125</v>
      </c>
      <c r="B128" s="72" t="s">
        <v>488</v>
      </c>
      <c r="C128" s="73">
        <v>1100369</v>
      </c>
      <c r="D128" s="70">
        <v>1979</v>
      </c>
      <c r="E128" s="74">
        <v>549591.21</v>
      </c>
    </row>
    <row r="129" spans="1:5" ht="33">
      <c r="A129" s="67">
        <v>126</v>
      </c>
      <c r="B129" s="68" t="s">
        <v>27</v>
      </c>
      <c r="C129" s="69">
        <v>1101041971</v>
      </c>
      <c r="D129" s="70">
        <v>2010</v>
      </c>
      <c r="E129" s="71">
        <v>359500</v>
      </c>
    </row>
    <row r="130" spans="1:5" ht="15.75" customHeight="1">
      <c r="A130" s="67">
        <v>127</v>
      </c>
      <c r="B130" s="75" t="s">
        <v>28</v>
      </c>
      <c r="C130" s="69">
        <v>1370976</v>
      </c>
      <c r="D130" s="70">
        <v>2003</v>
      </c>
      <c r="E130" s="71">
        <v>4006800</v>
      </c>
    </row>
    <row r="131" spans="1:5" ht="15.75" customHeight="1">
      <c r="A131" s="67">
        <v>128</v>
      </c>
      <c r="B131" s="75" t="s">
        <v>58</v>
      </c>
      <c r="C131" s="69">
        <v>1371045</v>
      </c>
      <c r="D131" s="70">
        <v>2006</v>
      </c>
      <c r="E131" s="71">
        <v>4440000</v>
      </c>
    </row>
    <row r="132" spans="1:5" ht="15.75" customHeight="1">
      <c r="A132" s="67">
        <v>129</v>
      </c>
      <c r="B132" s="72" t="s">
        <v>234</v>
      </c>
      <c r="C132" s="73">
        <v>3101343913</v>
      </c>
      <c r="D132" s="63">
        <v>2013</v>
      </c>
      <c r="E132" s="74">
        <v>259323.92</v>
      </c>
    </row>
    <row r="133" spans="1:5" ht="33">
      <c r="A133" s="67">
        <v>130</v>
      </c>
      <c r="B133" s="68" t="s">
        <v>24</v>
      </c>
      <c r="C133" s="69">
        <v>1101041599</v>
      </c>
      <c r="D133" s="70">
        <v>2009</v>
      </c>
      <c r="E133" s="71">
        <v>1194450</v>
      </c>
    </row>
    <row r="134" spans="1:5" ht="33">
      <c r="A134" s="67">
        <v>131</v>
      </c>
      <c r="B134" s="72" t="s">
        <v>187</v>
      </c>
      <c r="C134" s="73" t="s">
        <v>186</v>
      </c>
      <c r="D134" s="70">
        <v>2010</v>
      </c>
      <c r="E134" s="74">
        <v>657100</v>
      </c>
    </row>
    <row r="135" spans="1:5" ht="16.5">
      <c r="A135" s="67">
        <v>132</v>
      </c>
      <c r="B135" s="75" t="s">
        <v>29</v>
      </c>
      <c r="C135" s="69">
        <v>1101040538</v>
      </c>
      <c r="D135" s="70">
        <v>2007</v>
      </c>
      <c r="E135" s="71">
        <v>657100</v>
      </c>
    </row>
    <row r="136" spans="1:5" ht="16.5">
      <c r="A136" s="67">
        <v>133</v>
      </c>
      <c r="B136" s="75" t="s">
        <v>29</v>
      </c>
      <c r="C136" s="69">
        <v>1101041453</v>
      </c>
      <c r="D136" s="70">
        <v>2008</v>
      </c>
      <c r="E136" s="71">
        <v>676813</v>
      </c>
    </row>
    <row r="137" spans="1:5" ht="16.5">
      <c r="A137" s="67">
        <v>134</v>
      </c>
      <c r="B137" s="75" t="s">
        <v>29</v>
      </c>
      <c r="C137" s="69">
        <v>1104040480</v>
      </c>
      <c r="D137" s="70">
        <v>2006</v>
      </c>
      <c r="E137" s="71">
        <v>869452.25</v>
      </c>
    </row>
    <row r="138" spans="1:5" ht="16.5">
      <c r="A138" s="67">
        <v>135</v>
      </c>
      <c r="B138" s="75" t="s">
        <v>59</v>
      </c>
      <c r="C138" s="69">
        <v>7003089</v>
      </c>
      <c r="D138" s="70">
        <v>2006</v>
      </c>
      <c r="E138" s="71">
        <v>2109000</v>
      </c>
    </row>
    <row r="139" spans="1:5" ht="36" customHeight="1">
      <c r="A139" s="67">
        <v>136</v>
      </c>
      <c r="B139" s="72" t="s">
        <v>189</v>
      </c>
      <c r="C139" s="73" t="s">
        <v>188</v>
      </c>
      <c r="D139" s="70">
        <v>2002</v>
      </c>
      <c r="E139" s="74">
        <v>1258110</v>
      </c>
    </row>
    <row r="140" spans="1:5" ht="15.75" customHeight="1">
      <c r="A140" s="67">
        <v>137</v>
      </c>
      <c r="B140" s="72" t="s">
        <v>191</v>
      </c>
      <c r="C140" s="73" t="s">
        <v>190</v>
      </c>
      <c r="D140" s="70">
        <v>2002</v>
      </c>
      <c r="E140" s="74">
        <v>397000</v>
      </c>
    </row>
    <row r="141" spans="1:5" ht="15.75" customHeight="1">
      <c r="A141" s="67">
        <v>138</v>
      </c>
      <c r="B141" s="72" t="s">
        <v>193</v>
      </c>
      <c r="C141" s="73" t="s">
        <v>192</v>
      </c>
      <c r="D141" s="70">
        <v>2005</v>
      </c>
      <c r="E141" s="74">
        <v>267000</v>
      </c>
    </row>
    <row r="142" spans="1:5" ht="15.75" customHeight="1">
      <c r="A142" s="67">
        <v>139</v>
      </c>
      <c r="B142" s="72" t="s">
        <v>195</v>
      </c>
      <c r="C142" s="73" t="s">
        <v>194</v>
      </c>
      <c r="D142" s="70">
        <v>2005</v>
      </c>
      <c r="E142" s="74">
        <v>255955</v>
      </c>
    </row>
    <row r="143" spans="1:5" ht="15.75" customHeight="1">
      <c r="A143" s="67">
        <v>140</v>
      </c>
      <c r="B143" s="72" t="s">
        <v>197</v>
      </c>
      <c r="C143" s="73" t="s">
        <v>196</v>
      </c>
      <c r="D143" s="70">
        <v>2007</v>
      </c>
      <c r="E143" s="74">
        <v>361000</v>
      </c>
    </row>
    <row r="144" spans="1:5" ht="15.75" customHeight="1">
      <c r="A144" s="67">
        <v>141</v>
      </c>
      <c r="B144" s="75" t="s">
        <v>38</v>
      </c>
      <c r="C144" s="69">
        <v>13709170</v>
      </c>
      <c r="D144" s="70">
        <v>2001</v>
      </c>
      <c r="E144" s="71">
        <v>361477.56</v>
      </c>
    </row>
    <row r="145" spans="1:5" ht="15.75" customHeight="1">
      <c r="A145" s="67">
        <v>142</v>
      </c>
      <c r="B145" s="75" t="s">
        <v>38</v>
      </c>
      <c r="C145" s="69">
        <v>13709650</v>
      </c>
      <c r="D145" s="70">
        <v>2002</v>
      </c>
      <c r="E145" s="71">
        <v>452170.8</v>
      </c>
    </row>
    <row r="146" spans="1:5" ht="15.75" customHeight="1">
      <c r="A146" s="67">
        <v>143</v>
      </c>
      <c r="B146" s="75" t="s">
        <v>38</v>
      </c>
      <c r="C146" s="69">
        <v>13709660</v>
      </c>
      <c r="D146" s="70">
        <v>2002</v>
      </c>
      <c r="E146" s="71">
        <v>1552476.3</v>
      </c>
    </row>
    <row r="147" spans="1:5" ht="15.75" customHeight="1">
      <c r="A147" s="67">
        <v>144</v>
      </c>
      <c r="B147" s="75" t="s">
        <v>38</v>
      </c>
      <c r="C147" s="69">
        <v>1371052</v>
      </c>
      <c r="D147" s="70">
        <v>2005</v>
      </c>
      <c r="E147" s="71">
        <v>208347</v>
      </c>
    </row>
    <row r="148" spans="1:5" ht="15.75" customHeight="1">
      <c r="A148" s="67">
        <v>145</v>
      </c>
      <c r="B148" s="75" t="s">
        <v>38</v>
      </c>
      <c r="C148" s="69">
        <v>1371053</v>
      </c>
      <c r="D148" s="70">
        <v>2005</v>
      </c>
      <c r="E148" s="71">
        <v>208347</v>
      </c>
    </row>
    <row r="149" spans="1:5" ht="33">
      <c r="A149" s="67">
        <v>146</v>
      </c>
      <c r="B149" s="68" t="s">
        <v>62</v>
      </c>
      <c r="C149" s="69">
        <v>13709470</v>
      </c>
      <c r="D149" s="70">
        <v>2002</v>
      </c>
      <c r="E149" s="71">
        <v>283068.57</v>
      </c>
    </row>
    <row r="150" spans="1:5" ht="15.75" customHeight="1">
      <c r="A150" s="67">
        <v>147</v>
      </c>
      <c r="B150" s="75" t="s">
        <v>31</v>
      </c>
      <c r="C150" s="69">
        <v>1101042076</v>
      </c>
      <c r="D150" s="70">
        <v>2011</v>
      </c>
      <c r="E150" s="71">
        <v>320000</v>
      </c>
    </row>
    <row r="151" spans="1:5" ht="15.75" customHeight="1">
      <c r="A151" s="67">
        <v>148</v>
      </c>
      <c r="B151" s="72" t="s">
        <v>63</v>
      </c>
      <c r="C151" s="73">
        <v>1101343166</v>
      </c>
      <c r="D151" s="63">
        <v>2011</v>
      </c>
      <c r="E151" s="74">
        <v>304396.8</v>
      </c>
    </row>
    <row r="152" spans="1:5" ht="15.75" customHeight="1">
      <c r="A152" s="67">
        <v>149</v>
      </c>
      <c r="B152" s="75" t="s">
        <v>49</v>
      </c>
      <c r="C152" s="69">
        <v>15409970</v>
      </c>
      <c r="D152" s="70">
        <v>2004</v>
      </c>
      <c r="E152" s="71">
        <v>231725</v>
      </c>
    </row>
    <row r="153" spans="1:5" ht="15.75" customHeight="1">
      <c r="A153" s="67">
        <v>150</v>
      </c>
      <c r="B153" s="75" t="s">
        <v>49</v>
      </c>
      <c r="C153" s="69">
        <v>1541031</v>
      </c>
      <c r="D153" s="70">
        <v>2008</v>
      </c>
      <c r="E153" s="71">
        <v>267840</v>
      </c>
    </row>
    <row r="154" spans="1:5" ht="15.75" customHeight="1">
      <c r="A154" s="67">
        <v>151</v>
      </c>
      <c r="B154" s="72" t="s">
        <v>94</v>
      </c>
      <c r="C154" s="73">
        <v>1101253260</v>
      </c>
      <c r="D154" s="70">
        <v>2013</v>
      </c>
      <c r="E154" s="74">
        <v>470000</v>
      </c>
    </row>
    <row r="155" spans="1:5" ht="33">
      <c r="A155" s="67">
        <v>152</v>
      </c>
      <c r="B155" s="72" t="s">
        <v>200</v>
      </c>
      <c r="C155" s="73" t="s">
        <v>199</v>
      </c>
      <c r="D155" s="63">
        <v>2007</v>
      </c>
      <c r="E155" s="74">
        <v>6798779.11</v>
      </c>
    </row>
    <row r="156" spans="1:5" ht="33">
      <c r="A156" s="67">
        <v>153</v>
      </c>
      <c r="B156" s="72" t="s">
        <v>202</v>
      </c>
      <c r="C156" s="73" t="s">
        <v>201</v>
      </c>
      <c r="D156" s="63">
        <v>2007</v>
      </c>
      <c r="E156" s="74">
        <v>494947</v>
      </c>
    </row>
    <row r="157" spans="1:5" ht="33">
      <c r="A157" s="67">
        <v>154</v>
      </c>
      <c r="B157" s="72" t="s">
        <v>202</v>
      </c>
      <c r="C157" s="73" t="s">
        <v>203</v>
      </c>
      <c r="D157" s="63">
        <v>2007</v>
      </c>
      <c r="E157" s="74">
        <v>585630</v>
      </c>
    </row>
    <row r="158" spans="1:5" ht="15.75" customHeight="1">
      <c r="A158" s="67">
        <v>155</v>
      </c>
      <c r="B158" s="72" t="s">
        <v>231</v>
      </c>
      <c r="C158" s="73">
        <v>4101244101</v>
      </c>
      <c r="D158" s="63">
        <v>2013</v>
      </c>
      <c r="E158" s="74">
        <v>721911.8</v>
      </c>
    </row>
    <row r="159" spans="1:5" ht="15.75" customHeight="1">
      <c r="A159" s="67">
        <v>156</v>
      </c>
      <c r="B159" s="72" t="s">
        <v>232</v>
      </c>
      <c r="C159" s="73">
        <v>1101243893</v>
      </c>
      <c r="D159" s="63">
        <v>2013</v>
      </c>
      <c r="E159" s="74">
        <v>541500</v>
      </c>
    </row>
    <row r="160" spans="1:5" ht="15.75" customHeight="1">
      <c r="A160" s="67">
        <v>157</v>
      </c>
      <c r="B160" s="72" t="s">
        <v>232</v>
      </c>
      <c r="C160" s="73">
        <v>1101243894</v>
      </c>
      <c r="D160" s="63">
        <v>2013</v>
      </c>
      <c r="E160" s="74">
        <v>541500</v>
      </c>
    </row>
    <row r="161" spans="1:5" ht="15.75" customHeight="1">
      <c r="A161" s="67">
        <v>158</v>
      </c>
      <c r="B161" s="72" t="s">
        <v>233</v>
      </c>
      <c r="C161" s="73">
        <v>3101343870</v>
      </c>
      <c r="D161" s="63">
        <v>2013</v>
      </c>
      <c r="E161" s="74">
        <v>263675</v>
      </c>
    </row>
    <row r="162" spans="1:5" ht="15.75" customHeight="1">
      <c r="A162" s="67">
        <v>159</v>
      </c>
      <c r="B162" s="72" t="s">
        <v>205</v>
      </c>
      <c r="C162" s="73" t="s">
        <v>204</v>
      </c>
      <c r="D162" s="63">
        <v>2002</v>
      </c>
      <c r="E162" s="74">
        <v>464013</v>
      </c>
    </row>
    <row r="163" spans="1:5" ht="15.75" customHeight="1">
      <c r="A163" s="67">
        <v>160</v>
      </c>
      <c r="B163" s="72" t="s">
        <v>205</v>
      </c>
      <c r="C163" s="73" t="s">
        <v>206</v>
      </c>
      <c r="D163" s="63">
        <v>2002</v>
      </c>
      <c r="E163" s="74">
        <v>266770</v>
      </c>
    </row>
    <row r="164" spans="1:5" ht="15.75" customHeight="1">
      <c r="A164" s="67">
        <v>161</v>
      </c>
      <c r="B164" s="72" t="s">
        <v>205</v>
      </c>
      <c r="C164" s="73" t="s">
        <v>207</v>
      </c>
      <c r="D164" s="63">
        <v>2002</v>
      </c>
      <c r="E164" s="74">
        <v>285000</v>
      </c>
    </row>
    <row r="165" spans="1:5" ht="15.75" customHeight="1">
      <c r="A165" s="67">
        <v>162</v>
      </c>
      <c r="B165" s="72" t="s">
        <v>205</v>
      </c>
      <c r="C165" s="73" t="s">
        <v>208</v>
      </c>
      <c r="D165" s="63">
        <v>2002</v>
      </c>
      <c r="E165" s="74">
        <v>370000</v>
      </c>
    </row>
    <row r="166" spans="1:5" ht="15.75" customHeight="1">
      <c r="A166" s="67">
        <v>163</v>
      </c>
      <c r="B166" s="72" t="s">
        <v>205</v>
      </c>
      <c r="C166" s="73" t="s">
        <v>209</v>
      </c>
      <c r="D166" s="63">
        <v>2002</v>
      </c>
      <c r="E166" s="74">
        <v>234334</v>
      </c>
    </row>
    <row r="167" spans="1:5" ht="15.75" customHeight="1">
      <c r="A167" s="67">
        <v>164</v>
      </c>
      <c r="B167" s="72" t="s">
        <v>205</v>
      </c>
      <c r="C167" s="73" t="s">
        <v>210</v>
      </c>
      <c r="D167" s="63">
        <v>2002</v>
      </c>
      <c r="E167" s="74">
        <v>234334</v>
      </c>
    </row>
    <row r="168" spans="1:5" ht="15.75" customHeight="1">
      <c r="A168" s="67">
        <v>165</v>
      </c>
      <c r="B168" s="75" t="s">
        <v>35</v>
      </c>
      <c r="C168" s="69">
        <v>1101040862</v>
      </c>
      <c r="D168" s="70">
        <v>2007</v>
      </c>
      <c r="E168" s="71">
        <v>248600</v>
      </c>
    </row>
    <row r="169" spans="1:5" ht="15.75" customHeight="1">
      <c r="A169" s="67">
        <v>166</v>
      </c>
      <c r="B169" s="72" t="s">
        <v>212</v>
      </c>
      <c r="C169" s="73" t="s">
        <v>211</v>
      </c>
      <c r="D169" s="63">
        <v>2010</v>
      </c>
      <c r="E169" s="74">
        <v>700000</v>
      </c>
    </row>
    <row r="170" spans="1:5" ht="15.75" customHeight="1">
      <c r="A170" s="67">
        <v>167</v>
      </c>
      <c r="B170" s="75" t="s">
        <v>61</v>
      </c>
      <c r="C170" s="69">
        <v>13709390</v>
      </c>
      <c r="D170" s="70">
        <v>2002</v>
      </c>
      <c r="E170" s="71">
        <v>665386.8</v>
      </c>
    </row>
    <row r="171" spans="1:5" ht="33">
      <c r="A171" s="67">
        <v>168</v>
      </c>
      <c r="B171" s="72" t="s">
        <v>214</v>
      </c>
      <c r="C171" s="73" t="s">
        <v>213</v>
      </c>
      <c r="D171" s="63">
        <v>2009</v>
      </c>
      <c r="E171" s="74">
        <v>2108960</v>
      </c>
    </row>
    <row r="172" spans="1:5" ht="16.5">
      <c r="A172" s="67">
        <v>169</v>
      </c>
      <c r="B172" s="72" t="s">
        <v>216</v>
      </c>
      <c r="C172" s="73" t="s">
        <v>215</v>
      </c>
      <c r="D172" s="63">
        <v>2009</v>
      </c>
      <c r="E172" s="74">
        <v>477204</v>
      </c>
    </row>
    <row r="173" spans="1:5" ht="33">
      <c r="A173" s="67">
        <v>170</v>
      </c>
      <c r="B173" s="72" t="s">
        <v>71</v>
      </c>
      <c r="C173" s="73">
        <v>1101243259</v>
      </c>
      <c r="D173" s="63">
        <v>2012</v>
      </c>
      <c r="E173" s="74">
        <v>3085600</v>
      </c>
    </row>
    <row r="174" spans="1:5" ht="33">
      <c r="A174" s="67">
        <v>171</v>
      </c>
      <c r="B174" s="72" t="s">
        <v>218</v>
      </c>
      <c r="C174" s="73" t="s">
        <v>217</v>
      </c>
      <c r="D174" s="63">
        <v>2008</v>
      </c>
      <c r="E174" s="74">
        <v>4000000</v>
      </c>
    </row>
    <row r="175" spans="1:5" ht="33">
      <c r="A175" s="67">
        <v>172</v>
      </c>
      <c r="B175" s="72" t="s">
        <v>220</v>
      </c>
      <c r="C175" s="73" t="s">
        <v>219</v>
      </c>
      <c r="D175" s="63">
        <v>2007</v>
      </c>
      <c r="E175" s="74">
        <v>3400000</v>
      </c>
    </row>
    <row r="176" spans="1:5" ht="33">
      <c r="A176" s="67">
        <v>173</v>
      </c>
      <c r="B176" s="72" t="s">
        <v>220</v>
      </c>
      <c r="C176" s="73" t="s">
        <v>221</v>
      </c>
      <c r="D176" s="63">
        <v>2007</v>
      </c>
      <c r="E176" s="74">
        <v>3400000</v>
      </c>
    </row>
    <row r="177" spans="1:5" ht="16.5">
      <c r="A177" s="67">
        <v>174</v>
      </c>
      <c r="B177" s="75" t="s">
        <v>37</v>
      </c>
      <c r="C177" s="69">
        <v>1101040606</v>
      </c>
      <c r="D177" s="70">
        <v>2007</v>
      </c>
      <c r="E177" s="71">
        <v>220764.6</v>
      </c>
    </row>
    <row r="178" spans="1:5" ht="15.75" customHeight="1">
      <c r="A178" s="67">
        <v>175</v>
      </c>
      <c r="B178" s="72" t="s">
        <v>223</v>
      </c>
      <c r="C178" s="78" t="s">
        <v>222</v>
      </c>
      <c r="D178" s="63">
        <v>2007</v>
      </c>
      <c r="E178" s="74">
        <v>503042</v>
      </c>
    </row>
    <row r="179" spans="1:5" ht="16.5">
      <c r="A179" s="79"/>
      <c r="B179" s="80" t="s">
        <v>235</v>
      </c>
      <c r="C179" s="81"/>
      <c r="D179" s="82"/>
      <c r="E179" s="83">
        <f>SUM(E4:E178)</f>
        <v>176110734.9400001</v>
      </c>
    </row>
    <row r="180" ht="37.5">
      <c r="B180" s="57" t="s">
        <v>444</v>
      </c>
    </row>
    <row r="181" spans="1:5" ht="36" customHeight="1">
      <c r="A181" s="84" t="s">
        <v>445</v>
      </c>
      <c r="B181" s="85" t="s">
        <v>375</v>
      </c>
      <c r="C181" s="85" t="s">
        <v>446</v>
      </c>
      <c r="D181" s="85" t="s">
        <v>447</v>
      </c>
      <c r="E181" s="85" t="s">
        <v>448</v>
      </c>
    </row>
    <row r="182" spans="1:5" ht="33">
      <c r="A182" s="58">
        <v>1</v>
      </c>
      <c r="B182" s="59" t="s">
        <v>449</v>
      </c>
      <c r="C182" s="60" t="s">
        <v>450</v>
      </c>
      <c r="D182" s="61">
        <v>41136</v>
      </c>
      <c r="E182" s="62">
        <v>229700</v>
      </c>
    </row>
    <row r="183" spans="1:5" ht="33">
      <c r="A183" s="58">
        <v>2</v>
      </c>
      <c r="B183" s="59" t="s">
        <v>451</v>
      </c>
      <c r="C183" s="60" t="s">
        <v>452</v>
      </c>
      <c r="D183" s="61">
        <v>41268</v>
      </c>
      <c r="E183" s="62">
        <v>668640</v>
      </c>
    </row>
    <row r="184" spans="1:5" ht="16.5">
      <c r="A184" s="58">
        <v>3</v>
      </c>
      <c r="B184" s="59" t="s">
        <v>453</v>
      </c>
      <c r="C184" s="60" t="s">
        <v>454</v>
      </c>
      <c r="D184" s="61">
        <v>41131</v>
      </c>
      <c r="E184" s="62">
        <v>258350</v>
      </c>
    </row>
    <row r="185" spans="1:5" ht="16.5">
      <c r="A185" s="58">
        <v>4</v>
      </c>
      <c r="B185" s="59" t="s">
        <v>453</v>
      </c>
      <c r="C185" s="60" t="s">
        <v>455</v>
      </c>
      <c r="D185" s="61">
        <v>41131</v>
      </c>
      <c r="E185" s="62">
        <v>258350</v>
      </c>
    </row>
    <row r="186" spans="1:5" ht="16.5">
      <c r="A186" s="58">
        <v>5</v>
      </c>
      <c r="B186" s="59" t="s">
        <v>205</v>
      </c>
      <c r="C186" s="60" t="s">
        <v>456</v>
      </c>
      <c r="D186" s="61">
        <v>41124</v>
      </c>
      <c r="E186" s="62">
        <v>351038.15</v>
      </c>
    </row>
    <row r="187" spans="1:5" ht="49.5">
      <c r="A187" s="58">
        <v>6</v>
      </c>
      <c r="B187" s="59" t="s">
        <v>457</v>
      </c>
      <c r="C187" s="60" t="s">
        <v>458</v>
      </c>
      <c r="D187" s="61">
        <v>41156</v>
      </c>
      <c r="E187" s="62">
        <v>1751845.4</v>
      </c>
    </row>
    <row r="188" spans="1:5" ht="33">
      <c r="A188" s="58">
        <v>7</v>
      </c>
      <c r="B188" s="59" t="s">
        <v>459</v>
      </c>
      <c r="C188" s="60" t="s">
        <v>460</v>
      </c>
      <c r="D188" s="61">
        <v>41162</v>
      </c>
      <c r="E188" s="62">
        <v>500000</v>
      </c>
    </row>
    <row r="189" spans="1:5" ht="49.5">
      <c r="A189" s="58">
        <v>8</v>
      </c>
      <c r="B189" s="59" t="s">
        <v>461</v>
      </c>
      <c r="C189" s="60" t="s">
        <v>462</v>
      </c>
      <c r="D189" s="61">
        <v>41190</v>
      </c>
      <c r="E189" s="62">
        <v>445500</v>
      </c>
    </row>
    <row r="190" spans="1:5" ht="49.5">
      <c r="A190" s="58">
        <v>9</v>
      </c>
      <c r="B190" s="59" t="s">
        <v>463</v>
      </c>
      <c r="C190" s="60" t="s">
        <v>464</v>
      </c>
      <c r="D190" s="61">
        <v>41214</v>
      </c>
      <c r="E190" s="62">
        <v>2425000</v>
      </c>
    </row>
    <row r="191" spans="1:5" ht="33">
      <c r="A191" s="58">
        <v>10</v>
      </c>
      <c r="B191" s="59" t="s">
        <v>465</v>
      </c>
      <c r="C191" s="60">
        <v>83408000935</v>
      </c>
      <c r="D191" s="61">
        <v>41485</v>
      </c>
      <c r="E191" s="62">
        <v>270000</v>
      </c>
    </row>
    <row r="192" spans="1:5" ht="18.75">
      <c r="A192" s="32"/>
      <c r="B192" s="86" t="s">
        <v>235</v>
      </c>
      <c r="C192" s="87"/>
      <c r="D192" s="88"/>
      <c r="E192" s="89">
        <f>SUM(E182:E191)</f>
        <v>7158423.55</v>
      </c>
    </row>
    <row r="193" ht="37.5">
      <c r="B193" s="57" t="s">
        <v>484</v>
      </c>
    </row>
    <row r="194" spans="1:5" ht="33">
      <c r="A194" s="84" t="s">
        <v>445</v>
      </c>
      <c r="B194" s="85" t="s">
        <v>375</v>
      </c>
      <c r="C194" s="85" t="s">
        <v>446</v>
      </c>
      <c r="D194" s="85" t="s">
        <v>447</v>
      </c>
      <c r="E194" s="85" t="s">
        <v>448</v>
      </c>
    </row>
    <row r="195" spans="1:5" ht="16.5">
      <c r="A195" s="58">
        <v>1</v>
      </c>
      <c r="B195" s="90" t="s">
        <v>466</v>
      </c>
      <c r="C195" s="91" t="s">
        <v>467</v>
      </c>
      <c r="D195" s="92">
        <v>41148</v>
      </c>
      <c r="E195" s="62">
        <v>201502.42</v>
      </c>
    </row>
    <row r="196" spans="1:5" ht="16.5">
      <c r="A196" s="58">
        <v>2</v>
      </c>
      <c r="B196" s="90" t="s">
        <v>466</v>
      </c>
      <c r="C196" s="91" t="s">
        <v>468</v>
      </c>
      <c r="D196" s="92">
        <v>41148</v>
      </c>
      <c r="E196" s="62">
        <v>201502.42</v>
      </c>
    </row>
    <row r="197" spans="1:5" ht="33">
      <c r="A197" s="58">
        <v>3</v>
      </c>
      <c r="B197" s="90" t="s">
        <v>469</v>
      </c>
      <c r="C197" s="91" t="s">
        <v>470</v>
      </c>
      <c r="D197" s="92">
        <v>41241</v>
      </c>
      <c r="E197" s="62">
        <v>2026480</v>
      </c>
    </row>
    <row r="198" spans="1:5" ht="33">
      <c r="A198" s="58">
        <v>4</v>
      </c>
      <c r="B198" s="90" t="s">
        <v>471</v>
      </c>
      <c r="C198" s="91" t="s">
        <v>472</v>
      </c>
      <c r="D198" s="92">
        <v>41183</v>
      </c>
      <c r="E198" s="62">
        <v>989691.24</v>
      </c>
    </row>
    <row r="199" spans="1:5" ht="33">
      <c r="A199" s="58">
        <v>5</v>
      </c>
      <c r="B199" s="90" t="s">
        <v>471</v>
      </c>
      <c r="C199" s="91" t="s">
        <v>473</v>
      </c>
      <c r="D199" s="92">
        <v>41183</v>
      </c>
      <c r="E199" s="62">
        <v>989691.24</v>
      </c>
    </row>
    <row r="200" spans="1:5" ht="33">
      <c r="A200" s="58">
        <v>6</v>
      </c>
      <c r="B200" s="90" t="s">
        <v>474</v>
      </c>
      <c r="C200" s="91" t="s">
        <v>475</v>
      </c>
      <c r="D200" s="92">
        <v>41220</v>
      </c>
      <c r="E200" s="62">
        <v>1071675</v>
      </c>
    </row>
    <row r="201" spans="1:5" ht="33">
      <c r="A201" s="58">
        <v>7</v>
      </c>
      <c r="B201" s="90" t="s">
        <v>476</v>
      </c>
      <c r="C201" s="91" t="s">
        <v>477</v>
      </c>
      <c r="D201" s="92">
        <v>41219</v>
      </c>
      <c r="E201" s="62">
        <v>1091962.04</v>
      </c>
    </row>
    <row r="202" spans="1:5" ht="33">
      <c r="A202" s="58">
        <v>8</v>
      </c>
      <c r="B202" s="90" t="s">
        <v>478</v>
      </c>
      <c r="C202" s="91" t="s">
        <v>479</v>
      </c>
      <c r="D202" s="92">
        <v>41201</v>
      </c>
      <c r="E202" s="62">
        <v>2653000</v>
      </c>
    </row>
    <row r="203" spans="1:5" ht="33">
      <c r="A203" s="58">
        <v>9</v>
      </c>
      <c r="B203" s="90" t="s">
        <v>480</v>
      </c>
      <c r="C203" s="91" t="s">
        <v>481</v>
      </c>
      <c r="D203" s="92">
        <v>41255</v>
      </c>
      <c r="E203" s="62">
        <v>248000</v>
      </c>
    </row>
    <row r="204" spans="1:5" ht="33">
      <c r="A204" s="58">
        <v>10</v>
      </c>
      <c r="B204" s="90" t="s">
        <v>482</v>
      </c>
      <c r="C204" s="91" t="s">
        <v>483</v>
      </c>
      <c r="D204" s="92">
        <v>41226</v>
      </c>
      <c r="E204" s="62">
        <v>296076.44</v>
      </c>
    </row>
    <row r="205" spans="2:5" ht="18.75">
      <c r="B205" s="86" t="s">
        <v>235</v>
      </c>
      <c r="C205" s="87"/>
      <c r="D205" s="88"/>
      <c r="E205" s="89">
        <f>SUM(E195:E204)</f>
        <v>9769580.799999999</v>
      </c>
    </row>
    <row r="206" spans="2:5" ht="18.75">
      <c r="B206" s="86" t="s">
        <v>485</v>
      </c>
      <c r="C206" s="87"/>
      <c r="D206" s="88"/>
      <c r="E206" s="89">
        <f>SUM(E179+E192+E205)</f>
        <v>193038739.2900001</v>
      </c>
    </row>
    <row r="208" ht="11.25">
      <c r="E208" s="93"/>
    </row>
  </sheetData>
  <sheetProtection selectLockedCells="1" selectUnlockedCells="1"/>
  <mergeCells count="1">
    <mergeCell ref="A1:E1"/>
  </mergeCells>
  <printOptions/>
  <pageMargins left="0.7875" right="0.7875" top="0.7875" bottom="0.7875" header="0.5118055555555555" footer="0.511805555555555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view="pageBreakPreview" zoomScaleSheetLayoutView="100" workbookViewId="0" topLeftCell="A1">
      <selection activeCell="E166" sqref="E166"/>
    </sheetView>
  </sheetViews>
  <sheetFormatPr defaultColWidth="9.33203125" defaultRowHeight="11.25"/>
  <cols>
    <col min="1" max="1" width="5.83203125" style="0" customWidth="1"/>
    <col min="2" max="2" width="72" style="0" customWidth="1"/>
    <col min="3" max="3" width="17.16015625" style="41" customWidth="1"/>
    <col min="4" max="4" width="11" style="41" customWidth="1"/>
    <col min="5" max="5" width="19.83203125" style="47" customWidth="1"/>
    <col min="6" max="16384" width="14.5" style="0" customWidth="1"/>
  </cols>
  <sheetData>
    <row r="1" spans="1:5" ht="32.25" customHeight="1">
      <c r="A1" s="96" t="s">
        <v>236</v>
      </c>
      <c r="B1" s="96"/>
      <c r="C1" s="96"/>
      <c r="D1" s="96"/>
      <c r="E1" s="96"/>
    </row>
    <row r="2" spans="1:5" ht="18">
      <c r="A2" s="18"/>
      <c r="B2" s="19" t="s">
        <v>237</v>
      </c>
      <c r="C2" s="18"/>
      <c r="D2" s="18"/>
      <c r="E2" s="42"/>
    </row>
    <row r="3" spans="1:5" s="41" customFormat="1" ht="49.5">
      <c r="A3" s="9" t="s">
        <v>1</v>
      </c>
      <c r="B3" s="9" t="s">
        <v>3</v>
      </c>
      <c r="C3" s="48" t="s">
        <v>441</v>
      </c>
      <c r="D3" s="20" t="s">
        <v>16</v>
      </c>
      <c r="E3" s="51" t="s">
        <v>17</v>
      </c>
    </row>
    <row r="4" spans="1:5" ht="16.5">
      <c r="A4" s="9">
        <v>1</v>
      </c>
      <c r="B4" s="12" t="s">
        <v>238</v>
      </c>
      <c r="C4" s="9">
        <v>17203399</v>
      </c>
      <c r="D4" s="9">
        <v>2006</v>
      </c>
      <c r="E4" s="43">
        <v>675449</v>
      </c>
    </row>
    <row r="5" spans="1:5" ht="16.5">
      <c r="A5" s="9">
        <v>2</v>
      </c>
      <c r="B5" s="12" t="s">
        <v>238</v>
      </c>
      <c r="C5" s="9">
        <v>17203400</v>
      </c>
      <c r="D5" s="9">
        <v>2006</v>
      </c>
      <c r="E5" s="43">
        <v>675449</v>
      </c>
    </row>
    <row r="6" spans="1:5" ht="16.5">
      <c r="A6" s="9">
        <v>3</v>
      </c>
      <c r="B6" s="12" t="s">
        <v>238</v>
      </c>
      <c r="C6" s="9">
        <v>17203401</v>
      </c>
      <c r="D6" s="9">
        <v>2006</v>
      </c>
      <c r="E6" s="43">
        <v>675449</v>
      </c>
    </row>
    <row r="7" spans="1:5" ht="16.5">
      <c r="A7" s="9">
        <v>4</v>
      </c>
      <c r="B7" s="12" t="s">
        <v>238</v>
      </c>
      <c r="C7" s="9">
        <v>17203402</v>
      </c>
      <c r="D7" s="9">
        <v>2006</v>
      </c>
      <c r="E7" s="43">
        <v>675449</v>
      </c>
    </row>
    <row r="8" spans="1:5" ht="16.5">
      <c r="A8" s="9">
        <v>5</v>
      </c>
      <c r="B8" s="16" t="s">
        <v>333</v>
      </c>
      <c r="C8" s="15">
        <v>10440393</v>
      </c>
      <c r="D8" s="15">
        <v>2007</v>
      </c>
      <c r="E8" s="44">
        <v>954702.5</v>
      </c>
    </row>
    <row r="9" spans="1:5" ht="16.5">
      <c r="A9" s="9">
        <v>6</v>
      </c>
      <c r="B9" s="10" t="s">
        <v>295</v>
      </c>
      <c r="C9" s="9">
        <v>1101021824</v>
      </c>
      <c r="D9" s="9">
        <v>1973</v>
      </c>
      <c r="E9" s="43">
        <v>544832.81</v>
      </c>
    </row>
    <row r="10" spans="1:5" ht="16.5">
      <c r="A10" s="9">
        <v>7</v>
      </c>
      <c r="B10" s="12" t="s">
        <v>245</v>
      </c>
      <c r="C10" s="9">
        <v>1101040507</v>
      </c>
      <c r="D10" s="9">
        <v>2007</v>
      </c>
      <c r="E10" s="43">
        <v>47500</v>
      </c>
    </row>
    <row r="11" spans="1:5" ht="16.5">
      <c r="A11" s="9">
        <v>8</v>
      </c>
      <c r="B11" s="12" t="s">
        <v>245</v>
      </c>
      <c r="C11" s="9">
        <v>1101040508</v>
      </c>
      <c r="D11" s="9">
        <v>2007</v>
      </c>
      <c r="E11" s="43">
        <v>47500</v>
      </c>
    </row>
    <row r="12" spans="1:5" ht="33">
      <c r="A12" s="9">
        <v>9</v>
      </c>
      <c r="B12" s="14" t="s">
        <v>353</v>
      </c>
      <c r="C12" s="13">
        <v>1101343180</v>
      </c>
      <c r="D12" s="15">
        <v>2011</v>
      </c>
      <c r="E12" s="23">
        <v>46450</v>
      </c>
    </row>
    <row r="13" spans="1:5" ht="16.5">
      <c r="A13" s="9">
        <v>10</v>
      </c>
      <c r="B13" s="12" t="s">
        <v>241</v>
      </c>
      <c r="C13" s="9">
        <v>1101050711</v>
      </c>
      <c r="D13" s="9">
        <v>2007</v>
      </c>
      <c r="E13" s="43">
        <v>144000</v>
      </c>
    </row>
    <row r="14" spans="1:5" ht="16.5">
      <c r="A14" s="9">
        <v>11</v>
      </c>
      <c r="B14" s="12" t="s">
        <v>241</v>
      </c>
      <c r="C14" s="9">
        <v>1101050712</v>
      </c>
      <c r="D14" s="9">
        <v>2007</v>
      </c>
      <c r="E14" s="43">
        <v>144000</v>
      </c>
    </row>
    <row r="15" spans="1:5" ht="16.5">
      <c r="A15" s="9">
        <v>12</v>
      </c>
      <c r="B15" s="12" t="s">
        <v>241</v>
      </c>
      <c r="C15" s="9">
        <v>1101050714</v>
      </c>
      <c r="D15" s="9">
        <v>2007</v>
      </c>
      <c r="E15" s="43">
        <v>144000</v>
      </c>
    </row>
    <row r="16" spans="1:5" ht="16.5">
      <c r="A16" s="9">
        <v>13</v>
      </c>
      <c r="B16" s="12" t="s">
        <v>242</v>
      </c>
      <c r="C16" s="9">
        <v>1101050715</v>
      </c>
      <c r="D16" s="9">
        <v>2007</v>
      </c>
      <c r="E16" s="43">
        <v>243000</v>
      </c>
    </row>
    <row r="17" spans="1:5" ht="16.5">
      <c r="A17" s="9">
        <v>14</v>
      </c>
      <c r="B17" s="12" t="s">
        <v>254</v>
      </c>
      <c r="C17" s="9">
        <v>1101051141</v>
      </c>
      <c r="D17" s="9">
        <v>2008</v>
      </c>
      <c r="E17" s="43">
        <v>747045</v>
      </c>
    </row>
    <row r="18" spans="1:5" ht="16.5">
      <c r="A18" s="9">
        <v>15</v>
      </c>
      <c r="B18" s="12" t="s">
        <v>254</v>
      </c>
      <c r="C18" s="9">
        <v>1101051142</v>
      </c>
      <c r="D18" s="9">
        <v>2008</v>
      </c>
      <c r="E18" s="43">
        <v>747045</v>
      </c>
    </row>
    <row r="19" spans="1:5" ht="16.5">
      <c r="A19" s="9">
        <v>16</v>
      </c>
      <c r="B19" s="12" t="s">
        <v>254</v>
      </c>
      <c r="C19" s="9">
        <v>1101051143</v>
      </c>
      <c r="D19" s="9">
        <v>2008</v>
      </c>
      <c r="E19" s="43">
        <v>747045</v>
      </c>
    </row>
    <row r="20" spans="1:5" ht="16.5">
      <c r="A20" s="9">
        <v>17</v>
      </c>
      <c r="B20" s="14" t="s">
        <v>354</v>
      </c>
      <c r="C20" s="13">
        <v>1101343108</v>
      </c>
      <c r="D20" s="15">
        <v>2011</v>
      </c>
      <c r="E20" s="23">
        <v>162000</v>
      </c>
    </row>
    <row r="21" spans="1:5" ht="16.5">
      <c r="A21" s="9">
        <v>18</v>
      </c>
      <c r="B21" s="12" t="s">
        <v>291</v>
      </c>
      <c r="C21" s="9">
        <v>1101041651</v>
      </c>
      <c r="D21" s="9">
        <v>2010</v>
      </c>
      <c r="E21" s="43">
        <v>26700</v>
      </c>
    </row>
    <row r="22" spans="1:5" ht="16.5">
      <c r="A22" s="9">
        <v>19</v>
      </c>
      <c r="B22" s="12" t="s">
        <v>260</v>
      </c>
      <c r="C22" s="9">
        <v>1101041648</v>
      </c>
      <c r="D22" s="9">
        <v>2009</v>
      </c>
      <c r="E22" s="43">
        <v>70000</v>
      </c>
    </row>
    <row r="23" spans="1:5" ht="16.5">
      <c r="A23" s="9">
        <v>20</v>
      </c>
      <c r="B23" s="16" t="s">
        <v>247</v>
      </c>
      <c r="C23" s="15">
        <v>1040657</v>
      </c>
      <c r="D23" s="15">
        <v>2007</v>
      </c>
      <c r="E23" s="44">
        <v>1152360</v>
      </c>
    </row>
    <row r="24" spans="1:5" ht="16.5">
      <c r="A24" s="9">
        <v>21</v>
      </c>
      <c r="B24" s="12" t="s">
        <v>438</v>
      </c>
      <c r="C24" s="35">
        <v>1101040917</v>
      </c>
      <c r="D24" s="35">
        <v>2007</v>
      </c>
      <c r="E24" s="45">
        <v>1152360</v>
      </c>
    </row>
    <row r="25" spans="1:5" ht="16.5">
      <c r="A25" s="9">
        <v>22</v>
      </c>
      <c r="B25" s="16" t="s">
        <v>342</v>
      </c>
      <c r="C25" s="15">
        <v>30440316</v>
      </c>
      <c r="D25" s="15">
        <v>2006</v>
      </c>
      <c r="E25" s="44">
        <v>2369000</v>
      </c>
    </row>
    <row r="26" spans="1:5" ht="16.5">
      <c r="A26" s="9">
        <v>23</v>
      </c>
      <c r="B26" s="12" t="s">
        <v>286</v>
      </c>
      <c r="C26" s="9">
        <v>1101041874</v>
      </c>
      <c r="D26" s="9">
        <v>2010</v>
      </c>
      <c r="E26" s="43">
        <v>43700</v>
      </c>
    </row>
    <row r="27" spans="1:5" ht="16.5">
      <c r="A27" s="9">
        <v>24</v>
      </c>
      <c r="B27" s="16" t="s">
        <v>346</v>
      </c>
      <c r="C27" s="15">
        <v>10404573</v>
      </c>
      <c r="D27" s="15">
        <v>2007</v>
      </c>
      <c r="E27" s="44">
        <v>1245000</v>
      </c>
    </row>
    <row r="28" spans="1:5" ht="16.5">
      <c r="A28" s="9">
        <v>25</v>
      </c>
      <c r="B28" s="12" t="s">
        <v>258</v>
      </c>
      <c r="C28" s="9">
        <v>1101041646</v>
      </c>
      <c r="D28" s="9">
        <v>2009</v>
      </c>
      <c r="E28" s="43">
        <v>320000</v>
      </c>
    </row>
    <row r="29" spans="1:5" ht="16.5">
      <c r="A29" s="9">
        <v>26</v>
      </c>
      <c r="B29" s="12" t="s">
        <v>312</v>
      </c>
      <c r="C29" s="9">
        <v>1100387</v>
      </c>
      <c r="D29" s="9">
        <v>1965</v>
      </c>
      <c r="E29" s="43">
        <v>16842.45</v>
      </c>
    </row>
    <row r="30" spans="1:5" ht="16.5">
      <c r="A30" s="9">
        <v>27</v>
      </c>
      <c r="B30" s="12" t="s">
        <v>313</v>
      </c>
      <c r="C30" s="9">
        <v>1101336</v>
      </c>
      <c r="D30" s="9">
        <v>1973</v>
      </c>
      <c r="E30" s="43">
        <v>50788.2</v>
      </c>
    </row>
    <row r="31" spans="1:5" ht="16.5">
      <c r="A31" s="9">
        <v>28</v>
      </c>
      <c r="B31" s="12" t="s">
        <v>314</v>
      </c>
      <c r="C31" s="9">
        <v>1100344</v>
      </c>
      <c r="D31" s="9">
        <v>1973</v>
      </c>
      <c r="E31" s="43">
        <v>104392.17</v>
      </c>
    </row>
    <row r="32" spans="1:5" ht="16.5">
      <c r="A32" s="9">
        <v>29</v>
      </c>
      <c r="B32" s="12" t="s">
        <v>315</v>
      </c>
      <c r="C32" s="9">
        <v>1100354</v>
      </c>
      <c r="D32" s="9">
        <v>1979</v>
      </c>
      <c r="E32" s="43">
        <v>12722.43</v>
      </c>
    </row>
    <row r="33" spans="1:5" ht="16.5">
      <c r="A33" s="9">
        <v>30</v>
      </c>
      <c r="B33" s="12" t="s">
        <v>315</v>
      </c>
      <c r="C33" s="9">
        <v>1100355</v>
      </c>
      <c r="D33" s="9">
        <v>1979</v>
      </c>
      <c r="E33" s="43">
        <v>12722.43</v>
      </c>
    </row>
    <row r="34" spans="1:5" ht="16.5">
      <c r="A34" s="9">
        <v>31</v>
      </c>
      <c r="B34" s="12" t="s">
        <v>315</v>
      </c>
      <c r="C34" s="9">
        <v>1100357</v>
      </c>
      <c r="D34" s="9">
        <v>1979</v>
      </c>
      <c r="E34" s="43">
        <v>12722.43</v>
      </c>
    </row>
    <row r="35" spans="1:5" ht="16.5">
      <c r="A35" s="9">
        <v>32</v>
      </c>
      <c r="B35" s="12" t="s">
        <v>315</v>
      </c>
      <c r="C35" s="9">
        <v>1100358</v>
      </c>
      <c r="D35" s="9">
        <v>1979</v>
      </c>
      <c r="E35" s="43">
        <v>12722.43</v>
      </c>
    </row>
    <row r="36" spans="1:5" ht="16.5">
      <c r="A36" s="9">
        <v>33</v>
      </c>
      <c r="B36" s="12" t="s">
        <v>315</v>
      </c>
      <c r="C36" s="9">
        <v>1100372</v>
      </c>
      <c r="D36" s="9">
        <v>1979</v>
      </c>
      <c r="E36" s="43">
        <v>14907.93</v>
      </c>
    </row>
    <row r="37" spans="1:5" ht="16.5">
      <c r="A37" s="9">
        <v>34</v>
      </c>
      <c r="B37" s="12" t="s">
        <v>316</v>
      </c>
      <c r="C37" s="9">
        <v>1100375</v>
      </c>
      <c r="D37" s="9">
        <v>1979</v>
      </c>
      <c r="E37" s="43">
        <v>12746.4</v>
      </c>
    </row>
    <row r="38" spans="1:5" ht="16.5">
      <c r="A38" s="9">
        <v>35</v>
      </c>
      <c r="B38" s="12" t="s">
        <v>317</v>
      </c>
      <c r="C38" s="9">
        <v>1100364</v>
      </c>
      <c r="D38" s="9">
        <v>1979</v>
      </c>
      <c r="E38" s="43">
        <v>27664.2</v>
      </c>
    </row>
    <row r="39" spans="1:5" ht="16.5">
      <c r="A39" s="9">
        <v>36</v>
      </c>
      <c r="B39" s="12" t="s">
        <v>318</v>
      </c>
      <c r="C39" s="35">
        <v>1100371</v>
      </c>
      <c r="D39" s="35">
        <v>1979</v>
      </c>
      <c r="E39" s="45">
        <v>12722.43</v>
      </c>
    </row>
    <row r="40" spans="1:5" ht="16.5">
      <c r="A40" s="9">
        <v>37</v>
      </c>
      <c r="B40" s="12" t="s">
        <v>296</v>
      </c>
      <c r="C40" s="9">
        <v>1101021729</v>
      </c>
      <c r="D40" s="9">
        <v>1956</v>
      </c>
      <c r="E40" s="43">
        <v>165441</v>
      </c>
    </row>
    <row r="41" spans="1:5" ht="16.5">
      <c r="A41" s="9">
        <v>38</v>
      </c>
      <c r="B41" s="12" t="s">
        <v>296</v>
      </c>
      <c r="C41" s="9">
        <v>1101022091</v>
      </c>
      <c r="D41" s="9">
        <v>1956</v>
      </c>
      <c r="E41" s="43">
        <v>428060.2</v>
      </c>
    </row>
    <row r="42" spans="1:5" ht="16.5">
      <c r="A42" s="9">
        <v>39</v>
      </c>
      <c r="B42" s="12" t="s">
        <v>256</v>
      </c>
      <c r="C42" s="9">
        <v>1101061225</v>
      </c>
      <c r="D42" s="9">
        <v>2008</v>
      </c>
      <c r="E42" s="43">
        <v>78341.94</v>
      </c>
    </row>
    <row r="43" spans="1:5" ht="16.5">
      <c r="A43" s="9">
        <v>40</v>
      </c>
      <c r="B43" s="12" t="s">
        <v>290</v>
      </c>
      <c r="C43" s="9">
        <v>1101041859</v>
      </c>
      <c r="D43" s="9">
        <v>2010</v>
      </c>
      <c r="E43" s="43">
        <v>46804</v>
      </c>
    </row>
    <row r="44" spans="1:5" ht="16.5">
      <c r="A44" s="9">
        <v>41</v>
      </c>
      <c r="B44" s="12" t="s">
        <v>290</v>
      </c>
      <c r="C44" s="9">
        <v>1101041860</v>
      </c>
      <c r="D44" s="9">
        <v>2010</v>
      </c>
      <c r="E44" s="43">
        <v>23860</v>
      </c>
    </row>
    <row r="45" spans="1:5" ht="16.5">
      <c r="A45" s="9">
        <v>42</v>
      </c>
      <c r="B45" s="12" t="s">
        <v>319</v>
      </c>
      <c r="C45" s="9">
        <v>1100332</v>
      </c>
      <c r="D45" s="9">
        <v>2003</v>
      </c>
      <c r="E45" s="43">
        <v>19804.86</v>
      </c>
    </row>
    <row r="46" spans="1:5" ht="16.5">
      <c r="A46" s="9">
        <v>43</v>
      </c>
      <c r="B46" s="12" t="s">
        <v>34</v>
      </c>
      <c r="C46" s="9">
        <v>1101041154</v>
      </c>
      <c r="D46" s="9">
        <v>2008</v>
      </c>
      <c r="E46" s="43">
        <v>250900</v>
      </c>
    </row>
    <row r="47" spans="1:5" ht="16.5">
      <c r="A47" s="9">
        <v>44</v>
      </c>
      <c r="B47" s="16" t="s">
        <v>350</v>
      </c>
      <c r="C47" s="15">
        <v>10402574</v>
      </c>
      <c r="D47" s="15">
        <v>2007</v>
      </c>
      <c r="E47" s="44">
        <v>189099</v>
      </c>
    </row>
    <row r="48" spans="1:5" ht="16.5">
      <c r="A48" s="9">
        <v>45</v>
      </c>
      <c r="B48" s="14" t="s">
        <v>362</v>
      </c>
      <c r="C48" s="13" t="s">
        <v>361</v>
      </c>
      <c r="D48" s="15">
        <v>2003</v>
      </c>
      <c r="E48" s="23">
        <v>16985145</v>
      </c>
    </row>
    <row r="49" spans="1:5" ht="16.5">
      <c r="A49" s="9">
        <v>46</v>
      </c>
      <c r="B49" s="14" t="s">
        <v>364</v>
      </c>
      <c r="C49" s="13" t="s">
        <v>363</v>
      </c>
      <c r="D49" s="15">
        <v>2003</v>
      </c>
      <c r="E49" s="23">
        <v>6041419</v>
      </c>
    </row>
    <row r="50" spans="1:5" ht="16.5">
      <c r="A50" s="9">
        <v>47</v>
      </c>
      <c r="B50" s="12" t="s">
        <v>266</v>
      </c>
      <c r="C50" s="9">
        <v>17203732</v>
      </c>
      <c r="D50" s="9">
        <v>2009</v>
      </c>
      <c r="E50" s="43">
        <v>2000</v>
      </c>
    </row>
    <row r="51" spans="1:5" ht="16.5">
      <c r="A51" s="9">
        <v>48</v>
      </c>
      <c r="B51" s="16" t="s">
        <v>343</v>
      </c>
      <c r="C51" s="15">
        <v>10404001556</v>
      </c>
      <c r="D51" s="15">
        <v>2012</v>
      </c>
      <c r="E51" s="44">
        <v>42975</v>
      </c>
    </row>
    <row r="52" spans="1:5" ht="16.5">
      <c r="A52" s="9">
        <v>49</v>
      </c>
      <c r="B52" s="12" t="s">
        <v>320</v>
      </c>
      <c r="C52" s="9">
        <v>1100359</v>
      </c>
      <c r="D52" s="9">
        <v>1990</v>
      </c>
      <c r="E52" s="43">
        <v>254190.57</v>
      </c>
    </row>
    <row r="53" spans="1:5" ht="16.5">
      <c r="A53" s="9">
        <v>50</v>
      </c>
      <c r="B53" s="12" t="s">
        <v>297</v>
      </c>
      <c r="C53" s="9">
        <v>1010339</v>
      </c>
      <c r="D53" s="9">
        <v>1965</v>
      </c>
      <c r="E53" s="43">
        <v>19405786.14</v>
      </c>
    </row>
    <row r="54" spans="1:5" ht="16.5">
      <c r="A54" s="9">
        <v>51</v>
      </c>
      <c r="B54" s="12" t="s">
        <v>298</v>
      </c>
      <c r="C54" s="9">
        <v>1010332</v>
      </c>
      <c r="D54" s="9">
        <v>1965</v>
      </c>
      <c r="E54" s="43">
        <v>5053272.38</v>
      </c>
    </row>
    <row r="55" spans="1:5" ht="16.5">
      <c r="A55" s="9">
        <v>52</v>
      </c>
      <c r="B55" s="12" t="s">
        <v>299</v>
      </c>
      <c r="C55" s="9">
        <v>1010342</v>
      </c>
      <c r="D55" s="9">
        <v>1973</v>
      </c>
      <c r="E55" s="43">
        <v>990729.12</v>
      </c>
    </row>
    <row r="56" spans="1:5" ht="16.5">
      <c r="A56" s="9">
        <v>53</v>
      </c>
      <c r="B56" s="12" t="s">
        <v>300</v>
      </c>
      <c r="C56" s="9">
        <v>1010351</v>
      </c>
      <c r="D56" s="9">
        <v>1995</v>
      </c>
      <c r="E56" s="43">
        <v>4284404.54</v>
      </c>
    </row>
    <row r="57" spans="1:5" ht="16.5">
      <c r="A57" s="9">
        <v>54</v>
      </c>
      <c r="B57" s="12" t="s">
        <v>301</v>
      </c>
      <c r="C57" s="9">
        <v>1010343</v>
      </c>
      <c r="D57" s="9">
        <v>1973</v>
      </c>
      <c r="E57" s="43">
        <v>1711210.52</v>
      </c>
    </row>
    <row r="58" spans="1:5" ht="16.5">
      <c r="A58" s="9">
        <v>55</v>
      </c>
      <c r="B58" s="14" t="s">
        <v>356</v>
      </c>
      <c r="C58" s="13" t="s">
        <v>355</v>
      </c>
      <c r="D58" s="15">
        <v>2003</v>
      </c>
      <c r="E58" s="23">
        <v>171844</v>
      </c>
    </row>
    <row r="59" spans="1:5" ht="16.5">
      <c r="A59" s="9">
        <v>56</v>
      </c>
      <c r="B59" s="14" t="s">
        <v>366</v>
      </c>
      <c r="C59" s="13" t="s">
        <v>365</v>
      </c>
      <c r="D59" s="15">
        <v>2006</v>
      </c>
      <c r="E59" s="23">
        <v>1280552</v>
      </c>
    </row>
    <row r="60" spans="1:5" ht="16.5">
      <c r="A60" s="9">
        <v>57</v>
      </c>
      <c r="B60" s="12" t="s">
        <v>302</v>
      </c>
      <c r="C60" s="9">
        <v>1010331</v>
      </c>
      <c r="D60" s="9">
        <v>1962</v>
      </c>
      <c r="E60" s="43">
        <v>3050773.8</v>
      </c>
    </row>
    <row r="61" spans="1:5" ht="16.5">
      <c r="A61" s="9">
        <v>58</v>
      </c>
      <c r="B61" s="12" t="s">
        <v>303</v>
      </c>
      <c r="C61" s="9">
        <v>1010341</v>
      </c>
      <c r="D61" s="9">
        <v>1962</v>
      </c>
      <c r="E61" s="43">
        <v>2584333.75</v>
      </c>
    </row>
    <row r="62" spans="1:5" ht="16.5">
      <c r="A62" s="9">
        <v>59</v>
      </c>
      <c r="B62" s="14" t="s">
        <v>358</v>
      </c>
      <c r="C62" s="13" t="s">
        <v>357</v>
      </c>
      <c r="D62" s="15">
        <v>2003</v>
      </c>
      <c r="E62" s="23">
        <v>61664</v>
      </c>
    </row>
    <row r="63" spans="1:5" ht="16.5">
      <c r="A63" s="9">
        <v>60</v>
      </c>
      <c r="B63" s="14" t="s">
        <v>360</v>
      </c>
      <c r="C63" s="13" t="s">
        <v>359</v>
      </c>
      <c r="D63" s="15">
        <v>1980</v>
      </c>
      <c r="E63" s="23">
        <v>25460990</v>
      </c>
    </row>
    <row r="64" spans="1:5" ht="16.5">
      <c r="A64" s="9">
        <v>61</v>
      </c>
      <c r="B64" s="14" t="s">
        <v>368</v>
      </c>
      <c r="C64" s="13" t="s">
        <v>367</v>
      </c>
      <c r="D64" s="15">
        <v>2003</v>
      </c>
      <c r="E64" s="23">
        <v>1794180</v>
      </c>
    </row>
    <row r="65" spans="1:5" ht="16.5">
      <c r="A65" s="9">
        <v>62</v>
      </c>
      <c r="B65" s="14" t="s">
        <v>370</v>
      </c>
      <c r="C65" s="13" t="s">
        <v>369</v>
      </c>
      <c r="D65" s="15">
        <v>2003</v>
      </c>
      <c r="E65" s="23">
        <v>7849472</v>
      </c>
    </row>
    <row r="66" spans="1:5" ht="16.5">
      <c r="A66" s="9">
        <v>63</v>
      </c>
      <c r="B66" s="11" t="s">
        <v>304</v>
      </c>
      <c r="C66" s="9">
        <v>1101021652</v>
      </c>
      <c r="D66" s="9">
        <v>1962</v>
      </c>
      <c r="E66" s="43">
        <v>180096</v>
      </c>
    </row>
    <row r="67" spans="1:5" ht="16.5">
      <c r="A67" s="9">
        <v>64</v>
      </c>
      <c r="B67" s="12" t="s">
        <v>305</v>
      </c>
      <c r="C67" s="9">
        <v>1010352</v>
      </c>
      <c r="D67" s="9">
        <v>1973</v>
      </c>
      <c r="E67" s="43">
        <v>714556.16</v>
      </c>
    </row>
    <row r="68" spans="1:5" ht="16.5">
      <c r="A68" s="9">
        <v>65</v>
      </c>
      <c r="B68" s="12" t="s">
        <v>306</v>
      </c>
      <c r="C68" s="9">
        <v>1101020001</v>
      </c>
      <c r="D68" s="9">
        <v>1962</v>
      </c>
      <c r="E68" s="43">
        <v>2638500</v>
      </c>
    </row>
    <row r="69" spans="1:5" ht="16.5">
      <c r="A69" s="9">
        <v>66</v>
      </c>
      <c r="B69" s="14" t="s">
        <v>372</v>
      </c>
      <c r="C69" s="13" t="s">
        <v>371</v>
      </c>
      <c r="D69" s="15">
        <v>2003</v>
      </c>
      <c r="E69" s="23">
        <v>1396777</v>
      </c>
    </row>
    <row r="70" spans="1:5" ht="33">
      <c r="A70" s="9">
        <v>67</v>
      </c>
      <c r="B70" s="10" t="s">
        <v>269</v>
      </c>
      <c r="C70" s="9">
        <v>1101041617</v>
      </c>
      <c r="D70" s="9">
        <v>2009</v>
      </c>
      <c r="E70" s="43">
        <v>22000</v>
      </c>
    </row>
    <row r="71" spans="1:5" ht="16.5">
      <c r="A71" s="9">
        <v>68</v>
      </c>
      <c r="B71" s="12" t="s">
        <v>261</v>
      </c>
      <c r="C71" s="9">
        <v>1101041649</v>
      </c>
      <c r="D71" s="9">
        <v>2009</v>
      </c>
      <c r="E71" s="43">
        <v>61480</v>
      </c>
    </row>
    <row r="72" spans="1:5" ht="16.5">
      <c r="A72" s="9">
        <v>69</v>
      </c>
      <c r="B72" s="16" t="s">
        <v>341</v>
      </c>
      <c r="C72" s="15">
        <v>10440889</v>
      </c>
      <c r="D72" s="15">
        <v>2008</v>
      </c>
      <c r="E72" s="44">
        <v>295200</v>
      </c>
    </row>
    <row r="73" spans="1:5" ht="16.5">
      <c r="A73" s="9">
        <v>70</v>
      </c>
      <c r="B73" s="16" t="s">
        <v>351</v>
      </c>
      <c r="C73" s="15">
        <v>10404620</v>
      </c>
      <c r="D73" s="15">
        <v>2008</v>
      </c>
      <c r="E73" s="44">
        <v>251100</v>
      </c>
    </row>
    <row r="74" spans="1:5" ht="16.5">
      <c r="A74" s="9">
        <v>71</v>
      </c>
      <c r="B74" s="16" t="s">
        <v>351</v>
      </c>
      <c r="C74" s="15">
        <v>104046121</v>
      </c>
      <c r="D74" s="15">
        <v>2008</v>
      </c>
      <c r="E74" s="44">
        <v>251100</v>
      </c>
    </row>
    <row r="75" spans="1:5" ht="16.5">
      <c r="A75" s="9">
        <v>72</v>
      </c>
      <c r="B75" s="36" t="s">
        <v>345</v>
      </c>
      <c r="C75" s="49">
        <v>10404619</v>
      </c>
      <c r="D75" s="15">
        <v>2008</v>
      </c>
      <c r="E75" s="46">
        <v>251100</v>
      </c>
    </row>
    <row r="76" spans="1:5" ht="16.5">
      <c r="A76" s="9">
        <v>73</v>
      </c>
      <c r="B76" s="16" t="s">
        <v>345</v>
      </c>
      <c r="C76" s="15">
        <v>20404463</v>
      </c>
      <c r="D76" s="15">
        <v>2006</v>
      </c>
      <c r="E76" s="44">
        <v>235356</v>
      </c>
    </row>
    <row r="77" spans="1:5" ht="16.5">
      <c r="A77" s="9">
        <v>74</v>
      </c>
      <c r="B77" s="12" t="s">
        <v>285</v>
      </c>
      <c r="C77" s="9">
        <v>1101041907</v>
      </c>
      <c r="D77" s="9">
        <v>2010</v>
      </c>
      <c r="E77" s="43">
        <v>67400</v>
      </c>
    </row>
    <row r="78" spans="1:5" ht="16.5">
      <c r="A78" s="9">
        <v>75</v>
      </c>
      <c r="B78" s="16" t="s">
        <v>340</v>
      </c>
      <c r="C78" s="15">
        <v>10440849</v>
      </c>
      <c r="D78" s="15">
        <v>2008</v>
      </c>
      <c r="E78" s="44">
        <v>5300000</v>
      </c>
    </row>
    <row r="79" spans="1:5" ht="16.5">
      <c r="A79" s="9">
        <v>76</v>
      </c>
      <c r="B79" s="16" t="s">
        <v>349</v>
      </c>
      <c r="C79" s="15">
        <v>10404575</v>
      </c>
      <c r="D79" s="15">
        <v>2007</v>
      </c>
      <c r="E79" s="44">
        <v>195755</v>
      </c>
    </row>
    <row r="80" spans="1:5" ht="16.5">
      <c r="A80" s="9">
        <v>77</v>
      </c>
      <c r="B80" s="12" t="s">
        <v>249</v>
      </c>
      <c r="C80" s="9">
        <v>1101040916</v>
      </c>
      <c r="D80" s="9">
        <v>2007</v>
      </c>
      <c r="E80" s="43">
        <v>2591625.54</v>
      </c>
    </row>
    <row r="81" spans="1:5" ht="16.5">
      <c r="A81" s="9">
        <v>78</v>
      </c>
      <c r="B81" s="12" t="s">
        <v>248</v>
      </c>
      <c r="C81" s="9">
        <v>1101040915</v>
      </c>
      <c r="D81" s="9">
        <v>2007</v>
      </c>
      <c r="E81" s="43">
        <v>1467971</v>
      </c>
    </row>
    <row r="82" spans="1:5" ht="16.5">
      <c r="A82" s="9">
        <v>79</v>
      </c>
      <c r="B82" s="16" t="s">
        <v>339</v>
      </c>
      <c r="C82" s="15">
        <v>104406642</v>
      </c>
      <c r="D82" s="15">
        <v>2007</v>
      </c>
      <c r="E82" s="44">
        <v>674666.46</v>
      </c>
    </row>
    <row r="83" spans="1:5" ht="16.5">
      <c r="A83" s="9">
        <v>80</v>
      </c>
      <c r="B83" s="12" t="s">
        <v>278</v>
      </c>
      <c r="C83" s="9">
        <v>1101041626</v>
      </c>
      <c r="D83" s="9">
        <v>2009</v>
      </c>
      <c r="E83" s="43">
        <v>82000</v>
      </c>
    </row>
    <row r="84" spans="1:5" ht="33">
      <c r="A84" s="9">
        <v>81</v>
      </c>
      <c r="B84" s="10" t="s">
        <v>251</v>
      </c>
      <c r="C84" s="9">
        <v>1101040864</v>
      </c>
      <c r="D84" s="9">
        <v>2007</v>
      </c>
      <c r="E84" s="43">
        <v>2283000</v>
      </c>
    </row>
    <row r="85" spans="1:5" ht="33">
      <c r="A85" s="9">
        <v>82</v>
      </c>
      <c r="B85" s="10" t="s">
        <v>265</v>
      </c>
      <c r="C85" s="9">
        <v>1101041615</v>
      </c>
      <c r="D85" s="9">
        <v>2009</v>
      </c>
      <c r="E85" s="43">
        <v>9500</v>
      </c>
    </row>
    <row r="86" spans="1:5" ht="16.5">
      <c r="A86" s="9">
        <v>83</v>
      </c>
      <c r="B86" s="12" t="s">
        <v>253</v>
      </c>
      <c r="C86" s="9">
        <v>1101040839</v>
      </c>
      <c r="D86" s="9">
        <v>2007</v>
      </c>
      <c r="E86" s="43">
        <v>20950</v>
      </c>
    </row>
    <row r="87" spans="1:5" ht="16.5">
      <c r="A87" s="9">
        <v>84</v>
      </c>
      <c r="B87" s="12" t="s">
        <v>287</v>
      </c>
      <c r="C87" s="9">
        <v>1101041872</v>
      </c>
      <c r="D87" s="9">
        <v>2010</v>
      </c>
      <c r="E87" s="43">
        <v>76000</v>
      </c>
    </row>
    <row r="88" spans="1:5" ht="16.5">
      <c r="A88" s="9">
        <v>85</v>
      </c>
      <c r="B88" s="16" t="s">
        <v>250</v>
      </c>
      <c r="C88" s="15">
        <v>10440643</v>
      </c>
      <c r="D88" s="15">
        <v>2007</v>
      </c>
      <c r="E88" s="44">
        <v>180000</v>
      </c>
    </row>
    <row r="89" spans="1:5" ht="16.5">
      <c r="A89" s="9">
        <v>86</v>
      </c>
      <c r="B89" s="37" t="s">
        <v>250</v>
      </c>
      <c r="C89" s="35">
        <v>1101040908</v>
      </c>
      <c r="D89" s="35">
        <v>2007</v>
      </c>
      <c r="E89" s="45">
        <v>180000</v>
      </c>
    </row>
    <row r="90" spans="1:5" ht="16.5">
      <c r="A90" s="9">
        <v>87</v>
      </c>
      <c r="B90" s="12" t="s">
        <v>273</v>
      </c>
      <c r="C90" s="9">
        <v>1101041621</v>
      </c>
      <c r="D90" s="9">
        <v>2009</v>
      </c>
      <c r="E90" s="43">
        <v>28000</v>
      </c>
    </row>
    <row r="91" spans="1:5" ht="16.5">
      <c r="A91" s="9">
        <v>88</v>
      </c>
      <c r="B91" s="12" t="s">
        <v>274</v>
      </c>
      <c r="C91" s="9">
        <v>1101041622</v>
      </c>
      <c r="D91" s="9">
        <v>2009</v>
      </c>
      <c r="E91" s="43">
        <v>3600</v>
      </c>
    </row>
    <row r="92" spans="1:5" ht="16.5">
      <c r="A92" s="9">
        <v>89</v>
      </c>
      <c r="B92" s="12" t="s">
        <v>263</v>
      </c>
      <c r="C92" s="9">
        <v>1101041644</v>
      </c>
      <c r="D92" s="9">
        <v>2009</v>
      </c>
      <c r="E92" s="43">
        <v>27940</v>
      </c>
    </row>
    <row r="93" spans="1:5" ht="16.5">
      <c r="A93" s="9">
        <v>90</v>
      </c>
      <c r="B93" s="24" t="s">
        <v>373</v>
      </c>
      <c r="C93" s="50">
        <v>3101363499</v>
      </c>
      <c r="D93" s="39">
        <v>2012</v>
      </c>
      <c r="E93" s="38">
        <v>4100</v>
      </c>
    </row>
    <row r="94" spans="1:5" ht="26.25" customHeight="1">
      <c r="A94" s="9">
        <v>91</v>
      </c>
      <c r="B94" s="24" t="s">
        <v>373</v>
      </c>
      <c r="C94" s="13">
        <v>3101363500</v>
      </c>
      <c r="D94" s="15">
        <v>2012</v>
      </c>
      <c r="E94" s="23">
        <v>4100</v>
      </c>
    </row>
    <row r="95" spans="1:5" ht="16.5">
      <c r="A95" s="9">
        <v>92</v>
      </c>
      <c r="B95" s="24" t="s">
        <v>373</v>
      </c>
      <c r="C95" s="13">
        <v>3101363501</v>
      </c>
      <c r="D95" s="15">
        <v>2012</v>
      </c>
      <c r="E95" s="23">
        <v>4100</v>
      </c>
    </row>
    <row r="96" spans="1:5" ht="16.5">
      <c r="A96" s="9">
        <v>93</v>
      </c>
      <c r="B96" s="24" t="s">
        <v>373</v>
      </c>
      <c r="C96" s="13">
        <v>3101363502</v>
      </c>
      <c r="D96" s="15">
        <v>2012</v>
      </c>
      <c r="E96" s="23">
        <v>4100</v>
      </c>
    </row>
    <row r="97" spans="1:5" ht="16.5">
      <c r="A97" s="9">
        <v>94</v>
      </c>
      <c r="B97" s="12" t="s">
        <v>321</v>
      </c>
      <c r="C97" s="9">
        <v>1100389</v>
      </c>
      <c r="D97" s="9">
        <v>1983</v>
      </c>
      <c r="E97" s="43">
        <v>211037.52</v>
      </c>
    </row>
    <row r="98" spans="1:5" ht="16.5">
      <c r="A98" s="9">
        <v>95</v>
      </c>
      <c r="B98" s="12" t="s">
        <v>322</v>
      </c>
      <c r="C98" s="9">
        <v>1100369</v>
      </c>
      <c r="D98" s="9">
        <v>1979</v>
      </c>
      <c r="E98" s="43">
        <v>549591.21</v>
      </c>
    </row>
    <row r="99" spans="1:5" ht="16.5">
      <c r="A99" s="9">
        <v>96</v>
      </c>
      <c r="B99" s="12" t="s">
        <v>276</v>
      </c>
      <c r="C99" s="9">
        <v>1101041624</v>
      </c>
      <c r="D99" s="9">
        <v>2009</v>
      </c>
      <c r="E99" s="43">
        <v>29000</v>
      </c>
    </row>
    <row r="100" spans="1:5" ht="16.5">
      <c r="A100" s="9">
        <v>97</v>
      </c>
      <c r="B100" s="12" t="s">
        <v>264</v>
      </c>
      <c r="C100" s="9">
        <v>1101041614</v>
      </c>
      <c r="D100" s="9">
        <v>2009</v>
      </c>
      <c r="E100" s="43">
        <v>6000</v>
      </c>
    </row>
    <row r="101" spans="1:5" ht="16.5">
      <c r="A101" s="9">
        <v>98</v>
      </c>
      <c r="B101" s="12" t="s">
        <v>272</v>
      </c>
      <c r="C101" s="9">
        <v>1101041620</v>
      </c>
      <c r="D101" s="9">
        <v>2009</v>
      </c>
      <c r="E101" s="43">
        <v>14000</v>
      </c>
    </row>
    <row r="102" spans="1:5" ht="16.5">
      <c r="A102" s="9">
        <v>99</v>
      </c>
      <c r="B102" s="12" t="s">
        <v>271</v>
      </c>
      <c r="C102" s="9">
        <v>1101041619</v>
      </c>
      <c r="D102" s="9">
        <v>2009</v>
      </c>
      <c r="E102" s="43">
        <v>14000</v>
      </c>
    </row>
    <row r="103" spans="1:5" ht="16.5">
      <c r="A103" s="9">
        <v>100</v>
      </c>
      <c r="B103" s="12" t="s">
        <v>323</v>
      </c>
      <c r="C103" s="9">
        <v>1100340</v>
      </c>
      <c r="D103" s="9">
        <v>1965</v>
      </c>
      <c r="E103" s="43">
        <v>627081.99</v>
      </c>
    </row>
    <row r="104" spans="1:5" ht="16.5">
      <c r="A104" s="9">
        <v>101</v>
      </c>
      <c r="B104" s="12" t="s">
        <v>324</v>
      </c>
      <c r="C104" s="9">
        <v>1100334</v>
      </c>
      <c r="D104" s="9">
        <v>1965</v>
      </c>
      <c r="E104" s="43">
        <v>810786.66</v>
      </c>
    </row>
    <row r="105" spans="1:5" ht="16.5">
      <c r="A105" s="9">
        <v>102</v>
      </c>
      <c r="B105" s="12" t="s">
        <v>325</v>
      </c>
      <c r="C105" s="9">
        <v>1100336</v>
      </c>
      <c r="D105" s="9">
        <v>1965</v>
      </c>
      <c r="E105" s="43">
        <v>57182.55</v>
      </c>
    </row>
    <row r="106" spans="1:5" ht="16.5">
      <c r="A106" s="9">
        <v>103</v>
      </c>
      <c r="B106" s="12" t="s">
        <v>326</v>
      </c>
      <c r="C106" s="9">
        <v>1100335</v>
      </c>
      <c r="D106" s="9">
        <v>1962</v>
      </c>
      <c r="E106" s="43">
        <v>256259.04</v>
      </c>
    </row>
    <row r="107" spans="1:5" ht="16.5">
      <c r="A107" s="9">
        <v>104</v>
      </c>
      <c r="B107" s="12" t="s">
        <v>327</v>
      </c>
      <c r="C107" s="9">
        <v>1100337</v>
      </c>
      <c r="D107" s="9">
        <v>1965</v>
      </c>
      <c r="E107" s="43">
        <v>403853.61</v>
      </c>
    </row>
    <row r="108" spans="1:5" ht="16.5">
      <c r="A108" s="9">
        <v>105</v>
      </c>
      <c r="B108" s="12" t="s">
        <v>307</v>
      </c>
      <c r="C108" s="9">
        <v>1101022060</v>
      </c>
      <c r="D108" s="9">
        <v>1956</v>
      </c>
      <c r="E108" s="43">
        <v>255399.5</v>
      </c>
    </row>
    <row r="109" spans="1:5" ht="16.5">
      <c r="A109" s="9">
        <v>106</v>
      </c>
      <c r="B109" s="12" t="s">
        <v>267</v>
      </c>
      <c r="C109" s="9">
        <v>17203733</v>
      </c>
      <c r="D109" s="9">
        <v>2009</v>
      </c>
      <c r="E109" s="43">
        <v>1500</v>
      </c>
    </row>
    <row r="110" spans="1:5" ht="33">
      <c r="A110" s="9">
        <v>107</v>
      </c>
      <c r="B110" s="10" t="s">
        <v>292</v>
      </c>
      <c r="C110" s="9">
        <v>1101041857</v>
      </c>
      <c r="D110" s="9">
        <v>2011</v>
      </c>
      <c r="E110" s="43">
        <v>65937</v>
      </c>
    </row>
    <row r="111" spans="1:5" ht="16.5">
      <c r="A111" s="9">
        <v>108</v>
      </c>
      <c r="B111" s="12" t="s">
        <v>328</v>
      </c>
      <c r="C111" s="9">
        <v>1100350</v>
      </c>
      <c r="D111" s="9">
        <v>1989</v>
      </c>
      <c r="E111" s="43">
        <v>12181032.3</v>
      </c>
    </row>
    <row r="112" spans="1:5" ht="16.5">
      <c r="A112" s="9">
        <v>109</v>
      </c>
      <c r="B112" s="12" t="s">
        <v>283</v>
      </c>
      <c r="C112" s="9">
        <v>1101041645</v>
      </c>
      <c r="D112" s="9">
        <v>2009</v>
      </c>
      <c r="E112" s="43">
        <v>19844</v>
      </c>
    </row>
    <row r="113" spans="1:5" ht="16.5">
      <c r="A113" s="9">
        <v>110</v>
      </c>
      <c r="B113" s="12" t="s">
        <v>262</v>
      </c>
      <c r="C113" s="9">
        <v>110141650</v>
      </c>
      <c r="D113" s="9">
        <v>2009</v>
      </c>
      <c r="E113" s="43">
        <v>26880</v>
      </c>
    </row>
    <row r="114" spans="1:5" ht="16.5">
      <c r="A114" s="9">
        <v>111</v>
      </c>
      <c r="B114" s="12" t="s">
        <v>329</v>
      </c>
      <c r="C114" s="9">
        <v>1100349</v>
      </c>
      <c r="D114" s="9">
        <v>1973</v>
      </c>
      <c r="E114" s="43">
        <v>12589.89</v>
      </c>
    </row>
    <row r="115" spans="1:5" ht="33">
      <c r="A115" s="9">
        <v>112</v>
      </c>
      <c r="B115" s="10" t="s">
        <v>439</v>
      </c>
      <c r="C115" s="9">
        <v>1101041906</v>
      </c>
      <c r="D115" s="9">
        <v>2010</v>
      </c>
      <c r="E115" s="43">
        <v>77800</v>
      </c>
    </row>
    <row r="116" spans="1:5" ht="16.5">
      <c r="A116" s="9">
        <v>113</v>
      </c>
      <c r="B116" s="12" t="s">
        <v>244</v>
      </c>
      <c r="C116" s="9">
        <v>1101040538</v>
      </c>
      <c r="D116" s="9">
        <v>2008</v>
      </c>
      <c r="E116" s="43">
        <v>676813</v>
      </c>
    </row>
    <row r="117" spans="1:5" ht="16.5">
      <c r="A117" s="9">
        <v>114</v>
      </c>
      <c r="B117" s="12" t="s">
        <v>244</v>
      </c>
      <c r="C117" s="9">
        <v>1101041453</v>
      </c>
      <c r="D117" s="9">
        <v>2007</v>
      </c>
      <c r="E117" s="43">
        <v>657100</v>
      </c>
    </row>
    <row r="118" spans="1:5" ht="16.5">
      <c r="A118" s="9">
        <v>115</v>
      </c>
      <c r="B118" s="12" t="s">
        <v>239</v>
      </c>
      <c r="C118" s="9">
        <v>1101040480</v>
      </c>
      <c r="D118" s="9">
        <v>2009</v>
      </c>
      <c r="E118" s="43">
        <v>1194450</v>
      </c>
    </row>
    <row r="119" spans="1:5" ht="16.5">
      <c r="A119" s="9">
        <v>116</v>
      </c>
      <c r="B119" s="12" t="s">
        <v>239</v>
      </c>
      <c r="C119" s="9">
        <v>1101041599</v>
      </c>
      <c r="D119" s="9">
        <v>2006</v>
      </c>
      <c r="E119" s="43">
        <v>844128.4</v>
      </c>
    </row>
    <row r="120" spans="1:5" ht="16.5">
      <c r="A120" s="9">
        <v>117</v>
      </c>
      <c r="B120" s="16" t="s">
        <v>334</v>
      </c>
      <c r="C120" s="15">
        <v>10440394</v>
      </c>
      <c r="D120" s="15">
        <v>2007</v>
      </c>
      <c r="E120" s="44">
        <v>657100</v>
      </c>
    </row>
    <row r="121" spans="1:5" ht="22.5" customHeight="1">
      <c r="A121" s="9">
        <v>118</v>
      </c>
      <c r="B121" s="12" t="s">
        <v>259</v>
      </c>
      <c r="C121" s="9">
        <v>1101041647</v>
      </c>
      <c r="D121" s="9">
        <v>2009</v>
      </c>
      <c r="E121" s="43">
        <v>150700</v>
      </c>
    </row>
    <row r="122" spans="1:5" ht="33">
      <c r="A122" s="9">
        <v>119</v>
      </c>
      <c r="B122" s="10" t="s">
        <v>255</v>
      </c>
      <c r="C122" s="9">
        <v>1101041454</v>
      </c>
      <c r="D122" s="9">
        <v>2008</v>
      </c>
      <c r="E122" s="43">
        <v>101700</v>
      </c>
    </row>
    <row r="123" spans="1:5" ht="33">
      <c r="A123" s="9">
        <v>120</v>
      </c>
      <c r="B123" s="10" t="s">
        <v>268</v>
      </c>
      <c r="C123" s="9">
        <v>1101041616</v>
      </c>
      <c r="D123" s="9">
        <v>2009</v>
      </c>
      <c r="E123" s="43">
        <v>84000</v>
      </c>
    </row>
    <row r="124" spans="1:5" ht="16.5">
      <c r="A124" s="9">
        <v>121</v>
      </c>
      <c r="B124" s="12" t="s">
        <v>275</v>
      </c>
      <c r="C124" s="9">
        <v>1101041623</v>
      </c>
      <c r="D124" s="9">
        <v>2009</v>
      </c>
      <c r="E124" s="43">
        <v>12000</v>
      </c>
    </row>
    <row r="125" spans="1:5" ht="16.5">
      <c r="A125" s="9">
        <v>122</v>
      </c>
      <c r="B125" s="12" t="s">
        <v>257</v>
      </c>
      <c r="C125" s="9">
        <v>1101061227</v>
      </c>
      <c r="D125" s="9">
        <v>2008</v>
      </c>
      <c r="E125" s="43">
        <v>9130.96</v>
      </c>
    </row>
    <row r="126" spans="1:5" ht="16.5">
      <c r="A126" s="9">
        <v>123</v>
      </c>
      <c r="B126" s="12" t="s">
        <v>281</v>
      </c>
      <c r="C126" s="9">
        <v>1101041630</v>
      </c>
      <c r="D126" s="9">
        <v>2009</v>
      </c>
      <c r="E126" s="43">
        <v>27000</v>
      </c>
    </row>
    <row r="127" spans="1:5" ht="16.5">
      <c r="A127" s="9">
        <v>124</v>
      </c>
      <c r="B127" s="12" t="s">
        <v>246</v>
      </c>
      <c r="C127" s="9">
        <v>1101040837</v>
      </c>
      <c r="D127" s="9">
        <v>2007</v>
      </c>
      <c r="E127" s="43">
        <v>107459</v>
      </c>
    </row>
    <row r="128" spans="1:5" ht="16.5">
      <c r="A128" s="9">
        <v>125</v>
      </c>
      <c r="B128" s="12" t="s">
        <v>246</v>
      </c>
      <c r="C128" s="9">
        <v>1101040838</v>
      </c>
      <c r="D128" s="9">
        <v>2007</v>
      </c>
      <c r="E128" s="43">
        <v>107459</v>
      </c>
    </row>
    <row r="129" spans="1:5" ht="33">
      <c r="A129" s="9">
        <v>126</v>
      </c>
      <c r="B129" s="14" t="s">
        <v>63</v>
      </c>
      <c r="C129" s="13" t="s">
        <v>352</v>
      </c>
      <c r="D129" s="15">
        <v>2011</v>
      </c>
      <c r="E129" s="44">
        <v>320000</v>
      </c>
    </row>
    <row r="130" spans="1:5" ht="16.5">
      <c r="A130" s="9">
        <v>127</v>
      </c>
      <c r="B130" s="12" t="s">
        <v>294</v>
      </c>
      <c r="C130" s="9">
        <v>1101041869</v>
      </c>
      <c r="D130" s="9">
        <v>2011</v>
      </c>
      <c r="E130" s="43">
        <v>4000</v>
      </c>
    </row>
    <row r="131" spans="1:5" ht="16.5">
      <c r="A131" s="9">
        <v>128</v>
      </c>
      <c r="B131" s="12" t="s">
        <v>289</v>
      </c>
      <c r="C131" s="9">
        <v>1101041873</v>
      </c>
      <c r="D131" s="9">
        <v>2010</v>
      </c>
      <c r="E131" s="43">
        <v>70600</v>
      </c>
    </row>
    <row r="132" spans="1:5" ht="16.5">
      <c r="A132" s="9">
        <v>129</v>
      </c>
      <c r="B132" s="12" t="s">
        <v>288</v>
      </c>
      <c r="C132" s="9">
        <v>1101041871</v>
      </c>
      <c r="D132" s="9">
        <v>2010</v>
      </c>
      <c r="E132" s="43">
        <v>142200</v>
      </c>
    </row>
    <row r="133" spans="1:5" ht="33">
      <c r="A133" s="9">
        <v>130</v>
      </c>
      <c r="B133" s="10" t="s">
        <v>270</v>
      </c>
      <c r="C133" s="9">
        <v>1101041618</v>
      </c>
      <c r="D133" s="9">
        <v>2009</v>
      </c>
      <c r="E133" s="43">
        <v>47000</v>
      </c>
    </row>
    <row r="134" spans="1:5" ht="16.5">
      <c r="A134" s="9">
        <v>131</v>
      </c>
      <c r="B134" s="16" t="s">
        <v>347</v>
      </c>
      <c r="C134" s="15">
        <v>10404579</v>
      </c>
      <c r="D134" s="15">
        <v>2007</v>
      </c>
      <c r="E134" s="44">
        <v>234334</v>
      </c>
    </row>
    <row r="135" spans="1:5" ht="16.5">
      <c r="A135" s="9">
        <v>132</v>
      </c>
      <c r="B135" s="16" t="s">
        <v>348</v>
      </c>
      <c r="C135" s="15">
        <v>10404669</v>
      </c>
      <c r="D135" s="15">
        <v>2007</v>
      </c>
      <c r="E135" s="44">
        <v>234334</v>
      </c>
    </row>
    <row r="136" spans="1:5" ht="16.5">
      <c r="A136" s="9">
        <v>133</v>
      </c>
      <c r="B136" s="12" t="s">
        <v>240</v>
      </c>
      <c r="C136" s="9">
        <v>1101040862</v>
      </c>
      <c r="D136" s="9">
        <v>2007</v>
      </c>
      <c r="E136" s="43">
        <v>248600</v>
      </c>
    </row>
    <row r="137" spans="1:5" ht="16.5">
      <c r="A137" s="9">
        <v>134</v>
      </c>
      <c r="B137" s="12" t="s">
        <v>240</v>
      </c>
      <c r="C137" s="9">
        <v>1101040863</v>
      </c>
      <c r="D137" s="9">
        <v>2007</v>
      </c>
      <c r="E137" s="43">
        <v>248600</v>
      </c>
    </row>
    <row r="138" spans="1:5" ht="16.5">
      <c r="A138" s="9">
        <v>135</v>
      </c>
      <c r="B138" s="16" t="s">
        <v>252</v>
      </c>
      <c r="C138" s="15">
        <v>10440560</v>
      </c>
      <c r="D138" s="15">
        <v>2007</v>
      </c>
      <c r="E138" s="44">
        <v>254400</v>
      </c>
    </row>
    <row r="139" spans="1:5" ht="16.5">
      <c r="A139" s="9">
        <v>136</v>
      </c>
      <c r="B139" s="12" t="s">
        <v>252</v>
      </c>
      <c r="C139" s="9">
        <v>1101041155</v>
      </c>
      <c r="D139" s="9">
        <v>2008</v>
      </c>
      <c r="E139" s="43">
        <v>295200</v>
      </c>
    </row>
    <row r="140" spans="1:5" ht="33">
      <c r="A140" s="9">
        <v>137</v>
      </c>
      <c r="B140" s="21" t="s">
        <v>335</v>
      </c>
      <c r="C140" s="15">
        <v>10440555</v>
      </c>
      <c r="D140" s="15">
        <v>2007</v>
      </c>
      <c r="E140" s="44">
        <v>2108960</v>
      </c>
    </row>
    <row r="141" spans="1:5" ht="16.5">
      <c r="A141" s="9">
        <v>138</v>
      </c>
      <c r="B141" s="12" t="s">
        <v>330</v>
      </c>
      <c r="C141" s="9">
        <v>1100348</v>
      </c>
      <c r="D141" s="9">
        <v>1965</v>
      </c>
      <c r="E141" s="43">
        <v>3821594.91</v>
      </c>
    </row>
    <row r="142" spans="1:5" ht="16.5">
      <c r="A142" s="9">
        <v>139</v>
      </c>
      <c r="B142" s="12" t="s">
        <v>282</v>
      </c>
      <c r="C142" s="9">
        <v>1101041631</v>
      </c>
      <c r="D142" s="9">
        <v>2009</v>
      </c>
      <c r="E142" s="43">
        <v>34000</v>
      </c>
    </row>
    <row r="143" spans="1:5" ht="16.5">
      <c r="A143" s="9">
        <v>140</v>
      </c>
      <c r="B143" s="16" t="s">
        <v>338</v>
      </c>
      <c r="C143" s="15">
        <v>104406627</v>
      </c>
      <c r="D143" s="15">
        <v>2007</v>
      </c>
      <c r="E143" s="44">
        <v>199063</v>
      </c>
    </row>
    <row r="144" spans="1:5" ht="33">
      <c r="A144" s="9">
        <v>141</v>
      </c>
      <c r="B144" s="10" t="s">
        <v>440</v>
      </c>
      <c r="C144" s="9">
        <v>1101021254</v>
      </c>
      <c r="D144" s="9">
        <v>1956</v>
      </c>
      <c r="E144" s="43">
        <v>141438</v>
      </c>
    </row>
    <row r="145" spans="1:5" ht="16.5">
      <c r="A145" s="9">
        <v>142</v>
      </c>
      <c r="B145" s="12" t="s">
        <v>308</v>
      </c>
      <c r="C145" s="9">
        <v>1101021855</v>
      </c>
      <c r="D145" s="9">
        <v>1972</v>
      </c>
      <c r="E145" s="43">
        <v>498054</v>
      </c>
    </row>
    <row r="146" spans="1:5" ht="18" customHeight="1">
      <c r="A146" s="9">
        <v>143</v>
      </c>
      <c r="B146" s="12" t="s">
        <v>309</v>
      </c>
      <c r="C146" s="9">
        <v>1101021856</v>
      </c>
      <c r="D146" s="9">
        <v>1968</v>
      </c>
      <c r="E146" s="43">
        <v>512451</v>
      </c>
    </row>
    <row r="147" spans="1:5" ht="16.5">
      <c r="A147" s="9">
        <v>144</v>
      </c>
      <c r="B147" s="12" t="s">
        <v>310</v>
      </c>
      <c r="C147" s="9">
        <v>1101021853</v>
      </c>
      <c r="D147" s="9">
        <v>1976</v>
      </c>
      <c r="E147" s="43">
        <v>379364</v>
      </c>
    </row>
    <row r="148" spans="1:5" ht="16.5">
      <c r="A148" s="9">
        <v>145</v>
      </c>
      <c r="B148" s="12" t="s">
        <v>311</v>
      </c>
      <c r="C148" s="9">
        <v>1101021854</v>
      </c>
      <c r="D148" s="9">
        <v>1976</v>
      </c>
      <c r="E148" s="43">
        <v>138424</v>
      </c>
    </row>
    <row r="149" spans="1:5" ht="16.5">
      <c r="A149" s="9">
        <v>146</v>
      </c>
      <c r="B149" s="12" t="s">
        <v>293</v>
      </c>
      <c r="C149" s="9">
        <v>1101041870</v>
      </c>
      <c r="D149" s="9">
        <v>2011</v>
      </c>
      <c r="E149" s="43">
        <v>25264.69</v>
      </c>
    </row>
    <row r="150" spans="1:5" ht="16.5">
      <c r="A150" s="9">
        <v>147</v>
      </c>
      <c r="B150" s="12" t="s">
        <v>277</v>
      </c>
      <c r="C150" s="9">
        <v>1101041625</v>
      </c>
      <c r="D150" s="9">
        <v>2009</v>
      </c>
      <c r="E150" s="43">
        <v>8000</v>
      </c>
    </row>
    <row r="151" spans="1:5" ht="16.5">
      <c r="A151" s="9">
        <v>148</v>
      </c>
      <c r="B151" s="12" t="s">
        <v>280</v>
      </c>
      <c r="C151" s="9">
        <v>1101041628</v>
      </c>
      <c r="D151" s="9">
        <v>2009</v>
      </c>
      <c r="E151" s="43">
        <v>62000</v>
      </c>
    </row>
    <row r="152" spans="1:5" ht="33">
      <c r="A152" s="9">
        <v>149</v>
      </c>
      <c r="B152" s="10" t="s">
        <v>279</v>
      </c>
      <c r="C152" s="9">
        <v>1101041627</v>
      </c>
      <c r="D152" s="9">
        <v>2009</v>
      </c>
      <c r="E152" s="43">
        <v>23000</v>
      </c>
    </row>
    <row r="153" spans="1:5" ht="16.5">
      <c r="A153" s="9">
        <v>150</v>
      </c>
      <c r="B153" s="12" t="s">
        <v>331</v>
      </c>
      <c r="C153" s="9">
        <v>1100991</v>
      </c>
      <c r="D153" s="9">
        <v>2004</v>
      </c>
      <c r="E153" s="43">
        <v>38528.75</v>
      </c>
    </row>
    <row r="154" spans="1:5" ht="16.5">
      <c r="A154" s="9">
        <v>151</v>
      </c>
      <c r="B154" s="12" t="s">
        <v>332</v>
      </c>
      <c r="C154" s="9">
        <v>1100992</v>
      </c>
      <c r="D154" s="9">
        <v>2004</v>
      </c>
      <c r="E154" s="43">
        <v>38528.75</v>
      </c>
    </row>
    <row r="155" spans="1:5" ht="16.5">
      <c r="A155" s="9">
        <v>152</v>
      </c>
      <c r="B155" s="12" t="s">
        <v>284</v>
      </c>
      <c r="C155" s="9">
        <v>17203786</v>
      </c>
      <c r="D155" s="9">
        <v>2009</v>
      </c>
      <c r="E155" s="43">
        <v>1965</v>
      </c>
    </row>
    <row r="156" spans="1:5" ht="16.5">
      <c r="A156" s="9">
        <v>153</v>
      </c>
      <c r="B156" s="22" t="s">
        <v>336</v>
      </c>
      <c r="C156" s="15">
        <v>10440556</v>
      </c>
      <c r="D156" s="15">
        <v>2007</v>
      </c>
      <c r="E156" s="44">
        <v>47500</v>
      </c>
    </row>
    <row r="157" spans="1:5" ht="16.5">
      <c r="A157" s="9">
        <v>154</v>
      </c>
      <c r="B157" s="16" t="s">
        <v>336</v>
      </c>
      <c r="C157" s="15">
        <v>10440557</v>
      </c>
      <c r="D157" s="15">
        <v>2007</v>
      </c>
      <c r="E157" s="44">
        <v>47500</v>
      </c>
    </row>
    <row r="158" spans="1:5" ht="16.5">
      <c r="A158" s="9">
        <v>155</v>
      </c>
      <c r="B158" s="16" t="s">
        <v>337</v>
      </c>
      <c r="C158" s="15">
        <v>10440558</v>
      </c>
      <c r="D158" s="15">
        <v>2007</v>
      </c>
      <c r="E158" s="44">
        <v>42000</v>
      </c>
    </row>
    <row r="159" spans="1:5" ht="16.5">
      <c r="A159" s="9">
        <v>156</v>
      </c>
      <c r="B159" s="16" t="s">
        <v>337</v>
      </c>
      <c r="C159" s="15">
        <v>10440559</v>
      </c>
      <c r="D159" s="15">
        <v>2007</v>
      </c>
      <c r="E159" s="44">
        <v>42000</v>
      </c>
    </row>
    <row r="160" spans="1:5" ht="16.5">
      <c r="A160" s="9">
        <v>157</v>
      </c>
      <c r="B160" s="12" t="s">
        <v>243</v>
      </c>
      <c r="C160" s="9">
        <v>1101040604</v>
      </c>
      <c r="D160" s="9">
        <v>2007</v>
      </c>
      <c r="E160" s="43">
        <v>42000</v>
      </c>
    </row>
    <row r="161" spans="1:5" ht="16.5">
      <c r="A161" s="9">
        <v>158</v>
      </c>
      <c r="B161" s="12" t="s">
        <v>243</v>
      </c>
      <c r="C161" s="9">
        <v>1101040605</v>
      </c>
      <c r="D161" s="9">
        <v>2007</v>
      </c>
      <c r="E161" s="43">
        <v>42000</v>
      </c>
    </row>
    <row r="162" spans="1:5" ht="16.5">
      <c r="A162" s="9">
        <v>159</v>
      </c>
      <c r="B162" s="12" t="s">
        <v>243</v>
      </c>
      <c r="C162" s="9">
        <v>1101040607</v>
      </c>
      <c r="D162" s="9">
        <v>2007</v>
      </c>
      <c r="E162" s="43">
        <v>42000</v>
      </c>
    </row>
    <row r="163" spans="1:5" ht="16.5">
      <c r="A163" s="9">
        <v>160</v>
      </c>
      <c r="B163" s="16" t="s">
        <v>344</v>
      </c>
      <c r="C163" s="15">
        <v>10404416</v>
      </c>
      <c r="D163" s="15">
        <v>2006</v>
      </c>
      <c r="E163" s="44">
        <v>48925</v>
      </c>
    </row>
    <row r="164" spans="1:5" ht="16.5">
      <c r="A164" s="9">
        <v>161</v>
      </c>
      <c r="B164" s="12" t="s">
        <v>37</v>
      </c>
      <c r="C164" s="9">
        <v>1101040606</v>
      </c>
      <c r="D164" s="9">
        <v>2007</v>
      </c>
      <c r="E164" s="43">
        <v>220764.6</v>
      </c>
    </row>
    <row r="165" spans="1:5" ht="16.5">
      <c r="A165" s="25"/>
      <c r="B165" s="26" t="s">
        <v>235</v>
      </c>
      <c r="C165" s="40"/>
      <c r="D165" s="40"/>
      <c r="E165" s="44">
        <f>SUM(E4:E164)</f>
        <v>162773725.11999997</v>
      </c>
    </row>
  </sheetData>
  <sheetProtection selectLockedCells="1" selectUnlockedCells="1"/>
  <mergeCells count="1">
    <mergeCell ref="A1:E1"/>
  </mergeCells>
  <printOptions/>
  <pageMargins left="0.7875" right="0.7875" top="0.7875" bottom="0.7875" header="0.5118055555555555" footer="0.511805555555555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SheetLayoutView="100" workbookViewId="0" topLeftCell="A16">
      <selection activeCell="C34" sqref="C34"/>
    </sheetView>
  </sheetViews>
  <sheetFormatPr defaultColWidth="9.33203125" defaultRowHeight="11.25"/>
  <cols>
    <col min="1" max="1" width="1.66796875" style="0" customWidth="1"/>
    <col min="2" max="2" width="58.66015625" style="0" customWidth="1"/>
    <col min="3" max="3" width="35.33203125" style="0" customWidth="1"/>
    <col min="4" max="4" width="19" style="0" customWidth="1"/>
    <col min="5" max="16384" width="14.5" style="0" customWidth="1"/>
  </cols>
  <sheetData>
    <row r="1" spans="1:4" ht="18.75">
      <c r="A1" s="27"/>
      <c r="B1" s="27"/>
      <c r="C1" s="27"/>
      <c r="D1" s="27"/>
    </row>
    <row r="2" spans="1:4" ht="32.25" customHeight="1">
      <c r="A2" s="28"/>
      <c r="B2" s="96" t="s">
        <v>374</v>
      </c>
      <c r="C2" s="96"/>
      <c r="D2" s="96"/>
    </row>
    <row r="3" spans="1:4" ht="17.25" customHeight="1">
      <c r="A3" s="28"/>
      <c r="B3" s="97" t="s">
        <v>15</v>
      </c>
      <c r="C3" s="97"/>
      <c r="D3" s="97"/>
    </row>
    <row r="4" spans="1:4" ht="18.75">
      <c r="A4" s="27"/>
      <c r="B4" s="29" t="s">
        <v>375</v>
      </c>
      <c r="C4" s="30" t="s">
        <v>376</v>
      </c>
      <c r="D4" s="29" t="s">
        <v>377</v>
      </c>
    </row>
    <row r="5" spans="1:4" ht="18.75">
      <c r="A5" s="27"/>
      <c r="B5" s="30" t="s">
        <v>295</v>
      </c>
      <c r="C5" s="30" t="s">
        <v>378</v>
      </c>
      <c r="D5" s="31">
        <v>40964</v>
      </c>
    </row>
    <row r="6" spans="1:4" ht="18.75">
      <c r="A6" s="27"/>
      <c r="B6" s="30" t="s">
        <v>401</v>
      </c>
      <c r="C6" s="30" t="s">
        <v>402</v>
      </c>
      <c r="D6" s="31">
        <v>41199</v>
      </c>
    </row>
    <row r="7" spans="1:4" ht="18.75">
      <c r="A7" s="27"/>
      <c r="B7" s="30" t="s">
        <v>393</v>
      </c>
      <c r="C7" s="30" t="s">
        <v>394</v>
      </c>
      <c r="D7" s="31">
        <v>40964</v>
      </c>
    </row>
    <row r="8" spans="1:4" ht="18.75">
      <c r="A8" s="27"/>
      <c r="B8" s="30" t="s">
        <v>403</v>
      </c>
      <c r="C8" s="30" t="s">
        <v>404</v>
      </c>
      <c r="D8" s="31">
        <v>41199</v>
      </c>
    </row>
    <row r="9" spans="1:4" ht="18.75">
      <c r="A9" s="27"/>
      <c r="B9" s="30" t="s">
        <v>403</v>
      </c>
      <c r="C9" s="30" t="s">
        <v>413</v>
      </c>
      <c r="D9" s="31">
        <v>41199</v>
      </c>
    </row>
    <row r="10" spans="1:4" ht="18.75">
      <c r="A10" s="27"/>
      <c r="B10" s="30" t="s">
        <v>297</v>
      </c>
      <c r="C10" s="30" t="s">
        <v>379</v>
      </c>
      <c r="D10" s="31">
        <v>40964</v>
      </c>
    </row>
    <row r="11" spans="1:4" ht="18.75">
      <c r="A11" s="27"/>
      <c r="B11" s="30" t="s">
        <v>298</v>
      </c>
      <c r="C11" s="30" t="s">
        <v>380</v>
      </c>
      <c r="D11" s="31">
        <v>40964</v>
      </c>
    </row>
    <row r="12" spans="1:4" ht="18.75">
      <c r="A12" s="27"/>
      <c r="B12" s="30" t="s">
        <v>299</v>
      </c>
      <c r="C12" s="30" t="s">
        <v>381</v>
      </c>
      <c r="D12" s="31">
        <v>40964</v>
      </c>
    </row>
    <row r="13" spans="1:4" ht="18.75">
      <c r="A13" s="27"/>
      <c r="B13" s="30" t="s">
        <v>300</v>
      </c>
      <c r="C13" s="30" t="s">
        <v>382</v>
      </c>
      <c r="D13" s="31">
        <v>40964</v>
      </c>
    </row>
    <row r="14" spans="1:4" ht="18.75">
      <c r="A14" s="27"/>
      <c r="B14" s="30" t="s">
        <v>301</v>
      </c>
      <c r="C14" s="30" t="s">
        <v>383</v>
      </c>
      <c r="D14" s="31">
        <v>40964</v>
      </c>
    </row>
    <row r="15" spans="1:4" ht="18.75">
      <c r="A15" s="27"/>
      <c r="B15" s="30" t="s">
        <v>414</v>
      </c>
      <c r="C15" s="30" t="s">
        <v>415</v>
      </c>
      <c r="D15" s="31">
        <v>41199</v>
      </c>
    </row>
    <row r="16" spans="1:4" ht="18.75">
      <c r="A16" s="27"/>
      <c r="B16" s="30" t="s">
        <v>302</v>
      </c>
      <c r="C16" s="30" t="s">
        <v>384</v>
      </c>
      <c r="D16" s="31">
        <v>40964</v>
      </c>
    </row>
    <row r="17" spans="1:4" ht="18.75">
      <c r="A17" s="27"/>
      <c r="B17" s="30" t="s">
        <v>303</v>
      </c>
      <c r="C17" s="30" t="s">
        <v>385</v>
      </c>
      <c r="D17" s="31">
        <v>40964</v>
      </c>
    </row>
    <row r="18" spans="2:4" ht="18.75">
      <c r="B18" s="30" t="s">
        <v>407</v>
      </c>
      <c r="C18" s="30" t="s">
        <v>408</v>
      </c>
      <c r="D18" s="31">
        <v>41199</v>
      </c>
    </row>
    <row r="19" spans="2:4" ht="18.75">
      <c r="B19" s="30" t="s">
        <v>409</v>
      </c>
      <c r="C19" s="30" t="s">
        <v>410</v>
      </c>
      <c r="D19" s="31">
        <v>41199</v>
      </c>
    </row>
    <row r="20" spans="2:4" ht="18.75">
      <c r="B20" s="30" t="s">
        <v>411</v>
      </c>
      <c r="C20" s="30" t="s">
        <v>412</v>
      </c>
      <c r="D20" s="31">
        <v>41199</v>
      </c>
    </row>
    <row r="21" spans="2:4" ht="18.75">
      <c r="B21" s="30" t="s">
        <v>422</v>
      </c>
      <c r="C21" s="30" t="s">
        <v>423</v>
      </c>
      <c r="D21" s="31">
        <v>41199</v>
      </c>
    </row>
    <row r="22" spans="2:4" ht="18.75">
      <c r="B22" s="30" t="s">
        <v>305</v>
      </c>
      <c r="C22" s="30" t="s">
        <v>386</v>
      </c>
      <c r="D22" s="31">
        <v>40964</v>
      </c>
    </row>
    <row r="23" spans="2:4" ht="18.75">
      <c r="B23" s="30" t="s">
        <v>306</v>
      </c>
      <c r="C23" s="30" t="s">
        <v>387</v>
      </c>
      <c r="D23" s="31">
        <v>40964</v>
      </c>
    </row>
    <row r="24" spans="2:4" ht="18.75">
      <c r="B24" s="30" t="s">
        <v>405</v>
      </c>
      <c r="C24" s="30" t="s">
        <v>406</v>
      </c>
      <c r="D24" s="31">
        <v>41199</v>
      </c>
    </row>
    <row r="25" spans="2:4" ht="18.75">
      <c r="B25" s="30" t="s">
        <v>420</v>
      </c>
      <c r="C25" s="30" t="s">
        <v>421</v>
      </c>
      <c r="D25" s="31">
        <v>41092</v>
      </c>
    </row>
    <row r="26" spans="2:4" ht="18.75">
      <c r="B26" s="30" t="s">
        <v>399</v>
      </c>
      <c r="C26" s="30" t="s">
        <v>400</v>
      </c>
      <c r="D26" s="31">
        <v>40964</v>
      </c>
    </row>
    <row r="27" spans="2:4" ht="18.75">
      <c r="B27" s="30" t="s">
        <v>323</v>
      </c>
      <c r="C27" s="30" t="s">
        <v>390</v>
      </c>
      <c r="D27" s="31">
        <v>40964</v>
      </c>
    </row>
    <row r="28" spans="2:4" ht="18.75">
      <c r="B28" s="30" t="s">
        <v>397</v>
      </c>
      <c r="C28" s="30" t="s">
        <v>398</v>
      </c>
      <c r="D28" s="31">
        <v>40964</v>
      </c>
    </row>
    <row r="29" spans="2:4" ht="18.75">
      <c r="B29" s="30" t="s">
        <v>388</v>
      </c>
      <c r="C29" s="30" t="s">
        <v>389</v>
      </c>
      <c r="D29" s="31">
        <v>40964</v>
      </c>
    </row>
    <row r="30" spans="2:4" ht="18.75">
      <c r="B30" s="30" t="s">
        <v>418</v>
      </c>
      <c r="C30" s="30" t="s">
        <v>419</v>
      </c>
      <c r="D30" s="31">
        <v>40381</v>
      </c>
    </row>
    <row r="31" spans="2:4" ht="18.75">
      <c r="B31" s="30" t="s">
        <v>395</v>
      </c>
      <c r="C31" s="30" t="s">
        <v>396</v>
      </c>
      <c r="D31" s="31">
        <v>40964</v>
      </c>
    </row>
    <row r="32" spans="2:4" ht="18.75">
      <c r="B32" s="30" t="s">
        <v>391</v>
      </c>
      <c r="C32" s="30" t="s">
        <v>392</v>
      </c>
      <c r="D32" s="31">
        <v>40964</v>
      </c>
    </row>
    <row r="33" spans="2:4" ht="18.75">
      <c r="B33" s="30" t="s">
        <v>416</v>
      </c>
      <c r="C33" s="30" t="s">
        <v>417</v>
      </c>
      <c r="D33" s="31">
        <v>40018</v>
      </c>
    </row>
  </sheetData>
  <sheetProtection selectLockedCells="1" selectUnlockedCells="1"/>
  <mergeCells count="2">
    <mergeCell ref="B2:D2"/>
    <mergeCell ref="B3:D3"/>
  </mergeCells>
  <printOptions/>
  <pageMargins left="0.7875" right="0.7875" top="0.7875" bottom="0.7875" header="0.5118055555555555" footer="0.511805555555555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workbookViewId="0" topLeftCell="A1">
      <selection activeCell="B21" sqref="B21"/>
    </sheetView>
  </sheetViews>
  <sheetFormatPr defaultColWidth="9.33203125" defaultRowHeight="11.25"/>
  <cols>
    <col min="1" max="1" width="63.16015625" style="0" customWidth="1"/>
    <col min="2" max="2" width="43.16015625" style="0" customWidth="1"/>
    <col min="3" max="16384" width="14.5" style="0" customWidth="1"/>
  </cols>
  <sheetData>
    <row r="1" spans="1:2" ht="16.5">
      <c r="A1" s="25"/>
      <c r="B1" s="25"/>
    </row>
    <row r="3" spans="1:2" ht="18.75">
      <c r="A3" s="98" t="s">
        <v>424</v>
      </c>
      <c r="B3" s="98"/>
    </row>
    <row r="4" spans="1:2" ht="18.75">
      <c r="A4" s="32"/>
      <c r="B4" s="32"/>
    </row>
    <row r="5" spans="1:2" ht="18.75">
      <c r="A5" s="33" t="s">
        <v>425</v>
      </c>
      <c r="B5" s="33" t="s">
        <v>426</v>
      </c>
    </row>
    <row r="6" spans="1:2" ht="18.75">
      <c r="A6" s="33" t="s">
        <v>427</v>
      </c>
      <c r="B6" s="34">
        <v>401338448.77</v>
      </c>
    </row>
    <row r="7" spans="1:2" ht="18.75">
      <c r="A7" s="33" t="s">
        <v>428</v>
      </c>
      <c r="B7" s="34"/>
    </row>
    <row r="8" spans="1:2" ht="18.75">
      <c r="A8" s="33" t="s">
        <v>429</v>
      </c>
      <c r="B8" s="34">
        <v>122309826.47</v>
      </c>
    </row>
    <row r="9" spans="1:2" ht="18.75">
      <c r="A9" s="33" t="s">
        <v>430</v>
      </c>
      <c r="B9" s="34"/>
    </row>
    <row r="10" spans="1:2" ht="18.75">
      <c r="A10" s="33" t="s">
        <v>431</v>
      </c>
      <c r="B10" s="34">
        <v>47064626.73</v>
      </c>
    </row>
    <row r="11" spans="1:2" ht="18.75">
      <c r="A11" s="33" t="s">
        <v>432</v>
      </c>
      <c r="B11" s="34">
        <v>193038739.29</v>
      </c>
    </row>
    <row r="12" spans="1:2" ht="18.75">
      <c r="A12" s="33" t="s">
        <v>430</v>
      </c>
      <c r="B12" s="34"/>
    </row>
    <row r="13" spans="1:2" ht="18.75">
      <c r="A13" s="33" t="s">
        <v>431</v>
      </c>
      <c r="B13" s="34">
        <v>110681789.38</v>
      </c>
    </row>
    <row r="14" spans="1:2" ht="18.75">
      <c r="A14" s="33" t="s">
        <v>433</v>
      </c>
      <c r="B14" s="34">
        <v>71574937.93</v>
      </c>
    </row>
    <row r="15" spans="1:2" ht="18.75">
      <c r="A15" s="33" t="s">
        <v>428</v>
      </c>
      <c r="B15" s="34"/>
    </row>
    <row r="16" spans="1:2" ht="18.75">
      <c r="A16" s="33" t="s">
        <v>434</v>
      </c>
      <c r="B16" s="34">
        <v>27030355.96</v>
      </c>
    </row>
    <row r="17" spans="1:2" ht="18.75">
      <c r="A17" s="33" t="s">
        <v>435</v>
      </c>
      <c r="B17" s="34">
        <v>792624.25</v>
      </c>
    </row>
    <row r="18" spans="1:2" ht="18.75">
      <c r="A18" s="33" t="s">
        <v>436</v>
      </c>
      <c r="B18" s="34">
        <v>21411670.3</v>
      </c>
    </row>
    <row r="19" spans="1:2" ht="18.75">
      <c r="A19" s="33" t="s">
        <v>428</v>
      </c>
      <c r="B19" s="34"/>
    </row>
    <row r="20" spans="1:2" ht="18.75">
      <c r="A20" s="33" t="s">
        <v>437</v>
      </c>
      <c r="B20" s="33" t="s">
        <v>443</v>
      </c>
    </row>
    <row r="21" spans="1:2" ht="16.5">
      <c r="A21" s="25"/>
      <c r="B21" s="25"/>
    </row>
    <row r="22" spans="1:2" ht="16.5">
      <c r="A22" s="25"/>
      <c r="B22" s="25"/>
    </row>
    <row r="23" spans="1:2" ht="16.5">
      <c r="A23" s="25"/>
      <c r="B23" s="25"/>
    </row>
    <row r="24" spans="1:2" ht="16.5">
      <c r="A24" s="25"/>
      <c r="B24" s="25"/>
    </row>
    <row r="25" spans="1:2" ht="16.5">
      <c r="A25" s="25"/>
      <c r="B25" s="25"/>
    </row>
    <row r="26" spans="1:2" ht="16.5">
      <c r="A26" s="25"/>
      <c r="B26" s="25"/>
    </row>
    <row r="27" spans="1:2" ht="16.5">
      <c r="A27" s="25"/>
      <c r="B27" s="25"/>
    </row>
    <row r="28" spans="1:2" ht="16.5">
      <c r="A28" s="25"/>
      <c r="B28" s="25"/>
    </row>
    <row r="29" spans="1:2" ht="16.5">
      <c r="A29" s="25"/>
      <c r="B29" s="25"/>
    </row>
    <row r="30" spans="1:2" ht="16.5">
      <c r="A30" s="25"/>
      <c r="B30" s="25"/>
    </row>
    <row r="31" spans="1:2" ht="16.5">
      <c r="A31" s="25"/>
      <c r="B31" s="25"/>
    </row>
  </sheetData>
  <sheetProtection selectLockedCells="1" selectUnlockedCells="1"/>
  <mergeCells count="1">
    <mergeCell ref="A3:B3"/>
  </mergeCells>
  <printOptions/>
  <pageMargins left="0.7875" right="0.7875" top="0.7875" bottom="0.78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SP2</cp:lastModifiedBy>
  <cp:lastPrinted>2014-01-29T11:24:45Z</cp:lastPrinted>
  <dcterms:modified xsi:type="dcterms:W3CDTF">2014-03-31T10:05:01Z</dcterms:modified>
  <cp:category/>
  <cp:version/>
  <cp:contentType/>
  <cp:contentStatus/>
</cp:coreProperties>
</file>